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G AN\NĂM HỌC 2023-2024\THỜI KHÓA BIỂU\"/>
    </mc:Choice>
  </mc:AlternateContent>
  <bookViews>
    <workbookView xWindow="0" yWindow="720" windowWidth="20385" windowHeight="8730"/>
  </bookViews>
  <sheets>
    <sheet name="TKB LỚP (3)" sheetId="14" r:id="rId1"/>
    <sheet name="GV BỘ MÔN" sheetId="3" r:id="rId2"/>
  </sheets>
  <externalReferences>
    <externalReference r:id="rId3"/>
  </externalReferences>
  <definedNames>
    <definedName name="_xlnm.Print_Area" localSheetId="1">'GV BỘ MÔN'!$A$1:$AL$72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0" i="14" l="1"/>
  <c r="X34" i="3" l="1"/>
  <c r="E83" i="14" l="1"/>
  <c r="E78" i="14" l="1"/>
  <c r="E82" i="14"/>
  <c r="F82" i="14"/>
  <c r="E86" i="14"/>
  <c r="E87" i="14"/>
  <c r="E88" i="14"/>
  <c r="E89" i="14"/>
  <c r="E90" i="14"/>
  <c r="F90" i="14"/>
  <c r="F92" i="14"/>
  <c r="E94" i="14"/>
  <c r="E95" i="14"/>
</calcChain>
</file>

<file path=xl/sharedStrings.xml><?xml version="1.0" encoding="utf-8"?>
<sst xmlns="http://schemas.openxmlformats.org/spreadsheetml/2006/main" count="900" uniqueCount="163">
  <si>
    <t>Thứ</t>
  </si>
  <si>
    <t>Tiết</t>
  </si>
  <si>
    <t>Lớp 3B</t>
  </si>
  <si>
    <t>Sáng</t>
  </si>
  <si>
    <t>Chiều</t>
  </si>
  <si>
    <t>..</t>
  </si>
  <si>
    <t>Hai</t>
  </si>
  <si>
    <t>Ba</t>
  </si>
  <si>
    <t>Tư</t>
  </si>
  <si>
    <t>Năm</t>
  </si>
  <si>
    <t>Sáu</t>
  </si>
  <si>
    <t>KHỐI 1</t>
  </si>
  <si>
    <t>KHỐI 2</t>
  </si>
  <si>
    <t>KHỐI 3</t>
  </si>
  <si>
    <t>KHỐI 4</t>
  </si>
  <si>
    <t>KHỐI 5</t>
  </si>
  <si>
    <t>GIÁO VIÊN BỘ MÔN</t>
  </si>
  <si>
    <t>THỜI KHOÁ BIỂU NĂM HỌC 2023 - 2024</t>
  </si>
  <si>
    <t>1A</t>
  </si>
  <si>
    <t>1B</t>
  </si>
  <si>
    <t>1C</t>
  </si>
  <si>
    <t>1D</t>
  </si>
  <si>
    <t>2A</t>
  </si>
  <si>
    <t>2B</t>
  </si>
  <si>
    <t>2C</t>
  </si>
  <si>
    <t>5C</t>
  </si>
  <si>
    <t>5B</t>
  </si>
  <si>
    <t>5A</t>
  </si>
  <si>
    <t>3D</t>
  </si>
  <si>
    <t>3C</t>
  </si>
  <si>
    <t>3B</t>
  </si>
  <si>
    <t>3A</t>
  </si>
  <si>
    <t>4D</t>
  </si>
  <si>
    <t>4C</t>
  </si>
  <si>
    <t>4A</t>
  </si>
  <si>
    <t>4B</t>
  </si>
  <si>
    <t>Điệp-HT</t>
  </si>
  <si>
    <t>Điệp-P</t>
  </si>
  <si>
    <t>Thúy</t>
  </si>
  <si>
    <t>Hiền</t>
  </si>
  <si>
    <t>s</t>
  </si>
  <si>
    <t>Mĩ thuật- Lựu</t>
  </si>
  <si>
    <t>Âm nhạc- Hoa</t>
  </si>
  <si>
    <t>TNXH- Hạ</t>
  </si>
  <si>
    <t>Âm nhạc-Hoa</t>
  </si>
  <si>
    <t>TNXH-Hạ</t>
  </si>
  <si>
    <t>GDTC- Hằng</t>
  </si>
  <si>
    <t>GDTC- Lựu</t>
  </si>
  <si>
    <t>GDTC-Hằng</t>
  </si>
  <si>
    <t>Đạo đức-Hạ</t>
  </si>
  <si>
    <t>Mĩ thuật-Hương</t>
  </si>
  <si>
    <t>Tiếng Anh-Nhật</t>
  </si>
  <si>
    <t>Tin-Hương</t>
  </si>
  <si>
    <t>HĐTN-Hạ</t>
  </si>
  <si>
    <t>Mĩ thuật- Hương</t>
  </si>
  <si>
    <t>Kĩ thuật-Hương</t>
  </si>
  <si>
    <t>HĐTN</t>
  </si>
  <si>
    <t>Chào cờ</t>
  </si>
  <si>
    <t>SH</t>
  </si>
  <si>
    <t>GDTC - Lựu</t>
  </si>
  <si>
    <t>TNXH - Hạ</t>
  </si>
  <si>
    <t>Đạo đức - Hạ</t>
  </si>
  <si>
    <t>Tin - Hường</t>
  </si>
  <si>
    <t>Âm nhạc - Hoa</t>
  </si>
  <si>
    <t>Thể dục - lựu</t>
  </si>
  <si>
    <t>Thể dục - Lựu</t>
  </si>
  <si>
    <t>4A-C</t>
  </si>
  <si>
    <t>4B-S</t>
  </si>
  <si>
    <t>4B-C</t>
  </si>
  <si>
    <t>Toán</t>
  </si>
  <si>
    <t>Tiếng Việt</t>
  </si>
  <si>
    <t>TNXH</t>
  </si>
  <si>
    <t>Đạo đức</t>
  </si>
  <si>
    <t>Tiếng việt</t>
  </si>
  <si>
    <t>Khoa học</t>
  </si>
  <si>
    <t>LS-ĐL</t>
  </si>
  <si>
    <t xml:space="preserve">Toán </t>
  </si>
  <si>
    <t>Lịch sử</t>
  </si>
  <si>
    <t>Chính tả</t>
  </si>
  <si>
    <t>Tập đọc</t>
  </si>
  <si>
    <t>LTVC</t>
  </si>
  <si>
    <t>Thể dục-Lựu</t>
  </si>
  <si>
    <t>Kể chuyện</t>
  </si>
  <si>
    <t>Địa lí</t>
  </si>
  <si>
    <t>TLV</t>
  </si>
  <si>
    <t>Tập làm văn</t>
  </si>
  <si>
    <t>HĐNGLL</t>
  </si>
  <si>
    <t>Địa lý</t>
  </si>
  <si>
    <t>Âm nhạc</t>
  </si>
  <si>
    <t>Đạo đức -HP</t>
  </si>
  <si>
    <t>Bồi dưỡng</t>
  </si>
  <si>
    <t>Sau</t>
  </si>
  <si>
    <t>BD-Điệp-HT</t>
  </si>
  <si>
    <t>1A-C</t>
  </si>
  <si>
    <t>1B-C</t>
  </si>
  <si>
    <t>Lịch sư</t>
  </si>
  <si>
    <t>Âm nhạc Hoa</t>
  </si>
  <si>
    <t>Hiền-Tin</t>
  </si>
  <si>
    <t>Tin- Hiền</t>
  </si>
  <si>
    <t>Khoa học- Hiền</t>
  </si>
  <si>
    <t>LS&amp;ĐL- Thúy</t>
  </si>
  <si>
    <t>Tin-Hiền</t>
  </si>
  <si>
    <t>TA- Nhung</t>
  </si>
  <si>
    <t>TA-Nhật</t>
  </si>
  <si>
    <t>Mĩ thuật - Lựu</t>
  </si>
  <si>
    <t>BD- Hiếu</t>
  </si>
  <si>
    <t>BD-Hiếu</t>
  </si>
  <si>
    <t>TNXH-Hiếu</t>
  </si>
  <si>
    <t>THXH-Hiếu</t>
  </si>
  <si>
    <t>BD -Hiếu</t>
  </si>
  <si>
    <t>Thực hiện từ tuần 25, ngày 11 tháng 3 năm 2024</t>
  </si>
  <si>
    <t>HĐTN -Hiếu</t>
  </si>
  <si>
    <t>Đạo đức- Điệp</t>
  </si>
  <si>
    <t>LS&amp;ĐL</t>
  </si>
  <si>
    <t>Tin- Hường</t>
  </si>
  <si>
    <t>BD Toán</t>
  </si>
  <si>
    <t>1C-C</t>
  </si>
  <si>
    <t>1D-C</t>
  </si>
  <si>
    <t>TA-Nhung</t>
  </si>
  <si>
    <t>Lớp 1A- Hà  (20t)</t>
  </si>
  <si>
    <t>Lớp 1B - Ng Lan (20t)</t>
  </si>
  <si>
    <t>Lớp 1C- Nhâm (17t)</t>
  </si>
  <si>
    <t>Lớp 1D- Thuận (20t)</t>
  </si>
  <si>
    <t>Lớp 2A- Huyên (19t)</t>
  </si>
  <si>
    <t>Lớp 2B- Ng.Hồng (21t)</t>
  </si>
  <si>
    <t>Lớp 2C- Ng. Liên (22t)</t>
  </si>
  <si>
    <t xml:space="preserve"> Lớp 3A-B. Hồng (20t)</t>
  </si>
  <si>
    <t>Lớp 3B- Hưng (20t)</t>
  </si>
  <si>
    <t>Lớp 3C- P.Lan (20t)</t>
  </si>
  <si>
    <t>Lớp 3D- Sĩ (20t)</t>
  </si>
  <si>
    <t>4A- Hiệp (18t)</t>
  </si>
  <si>
    <t>4B-Chiên (16t)</t>
  </si>
  <si>
    <t>4C-Loan (20t)</t>
  </si>
  <si>
    <t>4D-Minh (20t)</t>
  </si>
  <si>
    <t>5A-B. Liên (19t)</t>
  </si>
  <si>
    <t>5B-Hiền (18+2t)</t>
  </si>
  <si>
    <t>5C-Thúy (18+2)</t>
  </si>
  <si>
    <t>Hường- Tin (6t)</t>
  </si>
  <si>
    <t>Hiền- Tin (8t)</t>
  </si>
  <si>
    <t>Nhung- TA (27t)</t>
  </si>
  <si>
    <t>Nhật- TA (27t)</t>
  </si>
  <si>
    <t>Hiếu (27t)</t>
  </si>
  <si>
    <t>Hạ (23t)</t>
  </si>
  <si>
    <t>Hằng-TD (22t)</t>
  </si>
  <si>
    <t>Lựu-TD, MT (21t)</t>
  </si>
  <si>
    <t>C. Hương (24)</t>
  </si>
  <si>
    <t>Hoa (15t)</t>
  </si>
  <si>
    <t>Bồi dương</t>
  </si>
  <si>
    <t>GDTC - Hằng</t>
  </si>
  <si>
    <t>T Anh-Nhung</t>
  </si>
  <si>
    <t>Âm nhạc -Hoa</t>
  </si>
  <si>
    <t>T Anh-Nhật</t>
  </si>
  <si>
    <t>MT-Hương</t>
  </si>
  <si>
    <t>CN-Hương</t>
  </si>
  <si>
    <t>CN- Hương</t>
  </si>
  <si>
    <t>T Anh- Nhung</t>
  </si>
  <si>
    <t>T Anh- Nhật</t>
  </si>
  <si>
    <t>Cn- Hương</t>
  </si>
  <si>
    <t>T Anh - Nhật</t>
  </si>
  <si>
    <t>KT-Hương</t>
  </si>
  <si>
    <t>ÂN- Hương</t>
  </si>
  <si>
    <t>ÂN-Hương</t>
  </si>
  <si>
    <t>ÂN- 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</si>
</sst>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  <family val="2"/>
      <charset val="163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i/>
      <sz val="16"/>
      <name val="Times New Roman"/>
      <family val="1"/>
    </font>
    <font>
      <sz val="16"/>
      <color rgb="FFFF0000"/>
      <name val="Times New Roman"/>
      <family val="1"/>
    </font>
    <font>
      <sz val="16"/>
      <color rgb="FF000099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rgb="FF00009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2" borderId="0" xfId="0" applyFont="1" applyFill="1" applyBorder="1"/>
    <xf numFmtId="0" fontId="4" fillId="0" borderId="34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88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3" fillId="2" borderId="88" xfId="0" applyFont="1" applyFill="1" applyBorder="1" applyAlignment="1">
      <alignment horizontal="center" vertical="center"/>
    </xf>
    <xf numFmtId="0" fontId="3" fillId="2" borderId="88" xfId="0" applyFont="1" applyFill="1" applyBorder="1" applyAlignment="1">
      <alignment vertical="center"/>
    </xf>
    <xf numFmtId="0" fontId="3" fillId="2" borderId="84" xfId="0" applyFont="1" applyFill="1" applyBorder="1" applyAlignment="1">
      <alignment vertical="center"/>
    </xf>
    <xf numFmtId="0" fontId="4" fillId="2" borderId="5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88" xfId="0" applyFont="1" applyFill="1" applyBorder="1" applyAlignment="1">
      <alignment horizontal="center" vertical="center"/>
    </xf>
    <xf numFmtId="0" fontId="3" fillId="3" borderId="84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0" fontId="4" fillId="3" borderId="84" xfId="0" applyFont="1" applyFill="1" applyBorder="1" applyAlignment="1">
      <alignment horizontal="center" vertical="center"/>
    </xf>
    <xf numFmtId="0" fontId="4" fillId="3" borderId="86" xfId="0" applyFont="1" applyFill="1" applyBorder="1" applyAlignment="1">
      <alignment horizontal="center" vertical="center"/>
    </xf>
    <xf numFmtId="0" fontId="4" fillId="3" borderId="88" xfId="0" applyFont="1" applyFill="1" applyBorder="1" applyAlignment="1">
      <alignment horizontal="center" vertical="center"/>
    </xf>
    <xf numFmtId="0" fontId="4" fillId="3" borderId="8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87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/>
    </xf>
    <xf numFmtId="0" fontId="3" fillId="3" borderId="84" xfId="0" applyFont="1" applyFill="1" applyBorder="1" applyAlignment="1">
      <alignment vertical="center"/>
    </xf>
    <xf numFmtId="0" fontId="4" fillId="3" borderId="57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0" fontId="4" fillId="3" borderId="84" xfId="0" applyFont="1" applyFill="1" applyBorder="1" applyAlignment="1">
      <alignment horizontal="center" vertical="center" wrapText="1"/>
    </xf>
    <xf numFmtId="0" fontId="4" fillId="3" borderId="87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/>
    </xf>
    <xf numFmtId="0" fontId="4" fillId="3" borderId="87" xfId="0" applyFont="1" applyFill="1" applyBorder="1" applyAlignment="1">
      <alignment horizontal="center"/>
    </xf>
    <xf numFmtId="0" fontId="4" fillId="3" borderId="82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8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/>
    </xf>
    <xf numFmtId="0" fontId="4" fillId="3" borderId="90" xfId="0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 vertical="center"/>
    </xf>
    <xf numFmtId="0" fontId="4" fillId="3" borderId="92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0" borderId="59" xfId="0" applyFont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6" borderId="66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26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11" fillId="2" borderId="70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12" fillId="3" borderId="65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1" fillId="3" borderId="65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0" fontId="11" fillId="3" borderId="58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9" fillId="3" borderId="73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 wrapText="1"/>
    </xf>
    <xf numFmtId="0" fontId="9" fillId="3" borderId="9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8" fillId="2" borderId="95" xfId="0" applyFont="1" applyFill="1" applyBorder="1" applyAlignment="1">
      <alignment horizontal="center" vertical="center"/>
    </xf>
    <xf numFmtId="0" fontId="8" fillId="2" borderId="96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9" fillId="3" borderId="93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0" fontId="11" fillId="3" borderId="77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9" fillId="3" borderId="8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98" xfId="0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/>
    </xf>
    <xf numFmtId="0" fontId="13" fillId="2" borderId="97" xfId="0" applyFont="1" applyFill="1" applyBorder="1" applyAlignment="1">
      <alignment horizontal="center" vertical="center"/>
    </xf>
    <xf numFmtId="0" fontId="13" fillId="2" borderId="76" xfId="0" applyFont="1" applyFill="1" applyBorder="1" applyAlignment="1">
      <alignment horizontal="center" vertical="center"/>
    </xf>
    <xf numFmtId="0" fontId="13" fillId="2" borderId="77" xfId="0" applyFont="1" applyFill="1" applyBorder="1" applyAlignment="1">
      <alignment horizontal="center" vertical="center"/>
    </xf>
    <xf numFmtId="0" fontId="3" fillId="2" borderId="99" xfId="0" applyFont="1" applyFill="1" applyBorder="1" applyAlignment="1">
      <alignment horizontal="center" vertical="center"/>
    </xf>
    <xf numFmtId="0" fontId="3" fillId="2" borderId="100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FF3300"/>
      <color rgb="FF3333CC"/>
      <color rgb="FF00CC00"/>
      <color rgb="FFCC3300"/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TKB%20t&#7915;%20tu&#7847;n%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LỚP (3)"/>
      <sheetName val="GV BỘ MÔN"/>
      <sheetName val="PHTN"/>
    </sheetNames>
    <sheetDataSet>
      <sheetData sheetId="0" refreshError="1">
        <row r="78">
          <cell r="E78" t="str">
            <v>HĐTN</v>
          </cell>
        </row>
        <row r="82">
          <cell r="E82" t="str">
            <v>Toán</v>
          </cell>
          <cell r="F82" t="str">
            <v>Âm nhạc-Hoa</v>
          </cell>
        </row>
        <row r="83">
          <cell r="E83" t="str">
            <v>Tiếng Việt</v>
          </cell>
        </row>
        <row r="86">
          <cell r="E86" t="str">
            <v>Toán</v>
          </cell>
        </row>
        <row r="87">
          <cell r="E87" t="str">
            <v>Tiếng  Việt</v>
          </cell>
        </row>
        <row r="88">
          <cell r="E88" t="str">
            <v>Đạo đức-Hạ</v>
          </cell>
        </row>
        <row r="89">
          <cell r="E89" t="str">
            <v>Tiếng Việt</v>
          </cell>
        </row>
        <row r="90">
          <cell r="E90" t="str">
            <v>Toán</v>
          </cell>
          <cell r="F90" t="str">
            <v>LS&amp;ĐL-Thúy</v>
          </cell>
        </row>
        <row r="92">
          <cell r="F92" t="str">
            <v>HĐTN-Hạ</v>
          </cell>
        </row>
        <row r="94">
          <cell r="E94" t="str">
            <v xml:space="preserve">Toán </v>
          </cell>
        </row>
        <row r="95">
          <cell r="E95" t="str">
            <v>Tiếng Việt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view="pageBreakPreview" topLeftCell="A67" zoomScale="110" zoomScaleNormal="106" zoomScaleSheetLayoutView="110" zoomScalePageLayoutView="53" workbookViewId="0">
      <selection activeCell="L80" sqref="L80"/>
    </sheetView>
  </sheetViews>
  <sheetFormatPr defaultColWidth="9.125" defaultRowHeight="15" x14ac:dyDescent="0.2"/>
  <cols>
    <col min="1" max="1" width="4.75" style="1" customWidth="1"/>
    <col min="2" max="2" width="4.375" style="1" customWidth="1"/>
    <col min="3" max="3" width="10.125" style="1" customWidth="1"/>
    <col min="4" max="4" width="9.875" style="57" customWidth="1"/>
    <col min="5" max="5" width="10.375" style="1" customWidth="1"/>
    <col min="6" max="6" width="10.25" style="57" customWidth="1"/>
    <col min="7" max="7" width="10.25" style="1" customWidth="1"/>
    <col min="8" max="8" width="10.75" style="57" customWidth="1"/>
    <col min="9" max="9" width="10.75" style="1" customWidth="1"/>
    <col min="10" max="10" width="10.75" style="57" customWidth="1"/>
    <col min="11" max="11" width="7.125" style="1" customWidth="1"/>
    <col min="12" max="13" width="7.75" style="114" customWidth="1"/>
    <col min="14" max="20" width="7.75" style="1" customWidth="1"/>
    <col min="21" max="22" width="6.625" style="1" customWidth="1"/>
    <col min="23" max="16384" width="9.125" style="1"/>
  </cols>
  <sheetData>
    <row r="1" spans="1:19" x14ac:dyDescent="0.2">
      <c r="A1" s="151" t="s">
        <v>17</v>
      </c>
      <c r="B1" s="151"/>
      <c r="C1" s="151"/>
      <c r="D1" s="151"/>
      <c r="E1" s="151"/>
      <c r="F1" s="151"/>
      <c r="G1" s="151"/>
      <c r="H1" s="151"/>
      <c r="I1" s="151"/>
      <c r="J1" s="151"/>
      <c r="K1" s="3"/>
      <c r="L1" s="2"/>
      <c r="M1" s="2"/>
      <c r="N1" s="3"/>
    </row>
    <row r="2" spans="1:19" ht="18.75" customHeight="1" x14ac:dyDescent="0.2">
      <c r="A2" s="152" t="s">
        <v>110</v>
      </c>
      <c r="B2" s="152"/>
      <c r="C2" s="152"/>
      <c r="D2" s="152"/>
      <c r="E2" s="152"/>
      <c r="F2" s="152"/>
      <c r="G2" s="152"/>
      <c r="H2" s="152"/>
      <c r="I2" s="152"/>
      <c r="J2" s="152"/>
      <c r="K2" s="3"/>
      <c r="L2" s="2"/>
      <c r="M2" s="2"/>
      <c r="N2" s="3"/>
    </row>
    <row r="3" spans="1:19" s="198" customFormat="1" ht="17.25" customHeight="1" x14ac:dyDescent="0.2">
      <c r="A3" s="400" t="s">
        <v>11</v>
      </c>
      <c r="B3" s="401"/>
      <c r="C3" s="401"/>
      <c r="D3" s="401"/>
      <c r="E3" s="401"/>
      <c r="F3" s="401"/>
      <c r="G3" s="401"/>
      <c r="H3" s="401"/>
      <c r="I3" s="401"/>
      <c r="J3" s="402"/>
      <c r="K3" s="196"/>
      <c r="L3" s="196"/>
      <c r="M3" s="196"/>
      <c r="N3" s="197"/>
    </row>
    <row r="4" spans="1:19" s="198" customFormat="1" ht="17.25" customHeight="1" x14ac:dyDescent="0.2">
      <c r="A4" s="199" t="s">
        <v>0</v>
      </c>
      <c r="B4" s="200" t="s">
        <v>1</v>
      </c>
      <c r="C4" s="201" t="s">
        <v>119</v>
      </c>
      <c r="D4" s="202"/>
      <c r="E4" s="203" t="s">
        <v>120</v>
      </c>
      <c r="F4" s="204"/>
      <c r="G4" s="201" t="s">
        <v>121</v>
      </c>
      <c r="H4" s="202"/>
      <c r="I4" s="201" t="s">
        <v>122</v>
      </c>
      <c r="J4" s="202"/>
      <c r="L4" s="205"/>
      <c r="M4" s="205"/>
    </row>
    <row r="5" spans="1:19" s="198" customFormat="1" ht="17.25" customHeight="1" thickBot="1" x14ac:dyDescent="0.25">
      <c r="A5" s="206"/>
      <c r="B5" s="200"/>
      <c r="C5" s="207" t="s">
        <v>3</v>
      </c>
      <c r="D5" s="208" t="s">
        <v>4</v>
      </c>
      <c r="E5" s="207" t="s">
        <v>3</v>
      </c>
      <c r="F5" s="209" t="s">
        <v>4</v>
      </c>
      <c r="G5" s="207" t="s">
        <v>3</v>
      </c>
      <c r="H5" s="208" t="s">
        <v>4</v>
      </c>
      <c r="I5" s="207" t="s">
        <v>3</v>
      </c>
      <c r="J5" s="208" t="s">
        <v>4</v>
      </c>
      <c r="K5" s="196"/>
      <c r="L5" s="210"/>
      <c r="M5" s="210"/>
      <c r="N5" s="210"/>
      <c r="O5" s="210"/>
      <c r="P5" s="210"/>
      <c r="Q5" s="210"/>
      <c r="R5" s="210"/>
      <c r="S5" s="210"/>
    </row>
    <row r="6" spans="1:19" s="198" customFormat="1" ht="17.25" customHeight="1" x14ac:dyDescent="0.2">
      <c r="A6" s="211" t="s">
        <v>6</v>
      </c>
      <c r="B6" s="212">
        <v>1</v>
      </c>
      <c r="C6" s="213" t="s">
        <v>56</v>
      </c>
      <c r="D6" s="214" t="s">
        <v>59</v>
      </c>
      <c r="E6" s="213" t="s">
        <v>56</v>
      </c>
      <c r="F6" s="215" t="s">
        <v>118</v>
      </c>
      <c r="G6" s="216" t="s">
        <v>56</v>
      </c>
      <c r="H6" s="217" t="s">
        <v>69</v>
      </c>
      <c r="I6" s="216" t="s">
        <v>56</v>
      </c>
      <c r="J6" s="218" t="s">
        <v>42</v>
      </c>
      <c r="L6" s="205"/>
      <c r="M6" s="205"/>
    </row>
    <row r="7" spans="1:19" s="198" customFormat="1" ht="17.25" customHeight="1" x14ac:dyDescent="0.2">
      <c r="A7" s="219"/>
      <c r="B7" s="220">
        <v>2</v>
      </c>
      <c r="C7" s="221" t="s">
        <v>69</v>
      </c>
      <c r="D7" s="214" t="s">
        <v>45</v>
      </c>
      <c r="E7" s="221" t="s">
        <v>69</v>
      </c>
      <c r="F7" s="222" t="s">
        <v>118</v>
      </c>
      <c r="G7" s="223" t="s">
        <v>73</v>
      </c>
      <c r="H7" s="222" t="s">
        <v>105</v>
      </c>
      <c r="I7" s="224" t="s">
        <v>70</v>
      </c>
      <c r="J7" s="225" t="s">
        <v>70</v>
      </c>
      <c r="L7" s="205"/>
      <c r="M7" s="205"/>
    </row>
    <row r="8" spans="1:19" s="198" customFormat="1" ht="17.25" customHeight="1" x14ac:dyDescent="0.2">
      <c r="A8" s="219"/>
      <c r="B8" s="220">
        <v>3</v>
      </c>
      <c r="C8" s="221" t="s">
        <v>70</v>
      </c>
      <c r="D8" s="214" t="s">
        <v>104</v>
      </c>
      <c r="E8" s="226" t="s">
        <v>70</v>
      </c>
      <c r="F8" s="227" t="s">
        <v>105</v>
      </c>
      <c r="G8" s="228" t="s">
        <v>59</v>
      </c>
      <c r="H8" s="229" t="s">
        <v>112</v>
      </c>
      <c r="I8" s="230" t="s">
        <v>102</v>
      </c>
      <c r="J8" s="225" t="s">
        <v>90</v>
      </c>
      <c r="L8" s="205"/>
      <c r="M8" s="205"/>
    </row>
    <row r="9" spans="1:19" s="198" customFormat="1" ht="17.25" customHeight="1" thickBot="1" x14ac:dyDescent="0.25">
      <c r="A9" s="231"/>
      <c r="B9" s="232">
        <v>4</v>
      </c>
      <c r="C9" s="233" t="s">
        <v>70</v>
      </c>
      <c r="D9" s="234"/>
      <c r="E9" s="233" t="s">
        <v>70</v>
      </c>
      <c r="F9" s="234"/>
      <c r="G9" s="235" t="s">
        <v>73</v>
      </c>
      <c r="H9" s="234"/>
      <c r="I9" s="236" t="s">
        <v>102</v>
      </c>
      <c r="J9" s="237"/>
      <c r="L9" s="205"/>
      <c r="M9" s="205"/>
    </row>
    <row r="10" spans="1:19" s="198" customFormat="1" ht="17.25" customHeight="1" x14ac:dyDescent="0.2">
      <c r="A10" s="238" t="s">
        <v>7</v>
      </c>
      <c r="B10" s="212">
        <v>1</v>
      </c>
      <c r="C10" s="239" t="s">
        <v>105</v>
      </c>
      <c r="D10" s="240" t="s">
        <v>70</v>
      </c>
      <c r="E10" s="241" t="s">
        <v>47</v>
      </c>
      <c r="F10" s="240" t="s">
        <v>70</v>
      </c>
      <c r="G10" s="242" t="s">
        <v>69</v>
      </c>
      <c r="H10" s="218" t="s">
        <v>104</v>
      </c>
      <c r="I10" s="224" t="s">
        <v>69</v>
      </c>
      <c r="J10" s="227" t="s">
        <v>105</v>
      </c>
      <c r="L10" s="205"/>
      <c r="M10" s="205"/>
      <c r="P10" s="205"/>
    </row>
    <row r="11" spans="1:19" s="198" customFormat="1" ht="17.25" customHeight="1" x14ac:dyDescent="0.2">
      <c r="A11" s="201"/>
      <c r="B11" s="220">
        <v>2</v>
      </c>
      <c r="C11" s="223" t="s">
        <v>73</v>
      </c>
      <c r="D11" s="243" t="s">
        <v>70</v>
      </c>
      <c r="E11" s="244" t="s">
        <v>41</v>
      </c>
      <c r="F11" s="243" t="s">
        <v>70</v>
      </c>
      <c r="G11" s="223" t="s">
        <v>73</v>
      </c>
      <c r="H11" s="243" t="s">
        <v>70</v>
      </c>
      <c r="I11" s="223" t="s">
        <v>70</v>
      </c>
      <c r="J11" s="245" t="s">
        <v>45</v>
      </c>
      <c r="L11" s="205"/>
      <c r="M11" s="205"/>
    </row>
    <row r="12" spans="1:19" s="198" customFormat="1" ht="17.25" customHeight="1" thickBot="1" x14ac:dyDescent="0.25">
      <c r="A12" s="201"/>
      <c r="B12" s="220">
        <v>3</v>
      </c>
      <c r="C12" s="230" t="s">
        <v>102</v>
      </c>
      <c r="D12" s="246" t="s">
        <v>70</v>
      </c>
      <c r="E12" s="223" t="s">
        <v>70</v>
      </c>
      <c r="F12" s="243" t="s">
        <v>56</v>
      </c>
      <c r="G12" s="235" t="s">
        <v>73</v>
      </c>
      <c r="H12" s="243" t="s">
        <v>70</v>
      </c>
      <c r="I12" s="223" t="s">
        <v>70</v>
      </c>
      <c r="J12" s="245" t="s">
        <v>47</v>
      </c>
      <c r="L12" s="205"/>
      <c r="M12" s="247"/>
    </row>
    <row r="13" spans="1:19" s="198" customFormat="1" ht="17.25" customHeight="1" thickBot="1" x14ac:dyDescent="0.25">
      <c r="A13" s="248"/>
      <c r="B13" s="249">
        <v>4</v>
      </c>
      <c r="C13" s="244" t="s">
        <v>47</v>
      </c>
      <c r="D13" s="237"/>
      <c r="E13" s="250" t="s">
        <v>73</v>
      </c>
      <c r="F13" s="237"/>
      <c r="G13" s="251" t="s">
        <v>109</v>
      </c>
      <c r="H13" s="237"/>
      <c r="I13" s="252" t="s">
        <v>60</v>
      </c>
      <c r="J13" s="234"/>
      <c r="L13" s="205"/>
      <c r="M13" s="205"/>
    </row>
    <row r="14" spans="1:19" s="198" customFormat="1" ht="17.25" customHeight="1" x14ac:dyDescent="0.2">
      <c r="A14" s="211" t="s">
        <v>8</v>
      </c>
      <c r="B14" s="212">
        <v>1</v>
      </c>
      <c r="C14" s="213" t="s">
        <v>69</v>
      </c>
      <c r="D14" s="253" t="s">
        <v>70</v>
      </c>
      <c r="E14" s="254" t="s">
        <v>105</v>
      </c>
      <c r="F14" s="214" t="s">
        <v>47</v>
      </c>
      <c r="G14" s="242" t="s">
        <v>73</v>
      </c>
      <c r="H14" s="218" t="s">
        <v>63</v>
      </c>
      <c r="I14" s="216" t="s">
        <v>70</v>
      </c>
      <c r="J14" s="255" t="s">
        <v>70</v>
      </c>
      <c r="L14" s="205"/>
      <c r="M14" s="205"/>
    </row>
    <row r="15" spans="1:19" s="198" customFormat="1" ht="17.25" customHeight="1" x14ac:dyDescent="0.2">
      <c r="A15" s="219"/>
      <c r="B15" s="220">
        <v>2</v>
      </c>
      <c r="C15" s="256" t="s">
        <v>70</v>
      </c>
      <c r="D15" s="225" t="s">
        <v>115</v>
      </c>
      <c r="E15" s="228" t="s">
        <v>45</v>
      </c>
      <c r="F15" s="214" t="s">
        <v>44</v>
      </c>
      <c r="G15" s="256" t="s">
        <v>73</v>
      </c>
      <c r="H15" s="245" t="s">
        <v>43</v>
      </c>
      <c r="I15" s="223" t="s">
        <v>70</v>
      </c>
      <c r="J15" s="255" t="s">
        <v>70</v>
      </c>
      <c r="L15" s="205"/>
      <c r="M15" s="205"/>
    </row>
    <row r="16" spans="1:19" s="198" customFormat="1" ht="17.25" customHeight="1" x14ac:dyDescent="0.2">
      <c r="A16" s="219"/>
      <c r="B16" s="220">
        <v>3</v>
      </c>
      <c r="C16" s="244" t="s">
        <v>42</v>
      </c>
      <c r="D16" s="225" t="s">
        <v>56</v>
      </c>
      <c r="E16" s="223" t="s">
        <v>70</v>
      </c>
      <c r="F16" s="257" t="s">
        <v>89</v>
      </c>
      <c r="G16" s="258" t="s">
        <v>111</v>
      </c>
      <c r="H16" s="222" t="s">
        <v>106</v>
      </c>
      <c r="I16" s="244" t="s">
        <v>47</v>
      </c>
      <c r="J16" s="255" t="s">
        <v>90</v>
      </c>
      <c r="L16" s="205"/>
      <c r="M16" s="205"/>
    </row>
    <row r="17" spans="1:18" s="198" customFormat="1" ht="17.25" customHeight="1" thickBot="1" x14ac:dyDescent="0.25">
      <c r="A17" s="259"/>
      <c r="B17" s="249">
        <v>4</v>
      </c>
      <c r="C17" s="230" t="s">
        <v>102</v>
      </c>
      <c r="D17" s="237"/>
      <c r="E17" s="260" t="s">
        <v>70</v>
      </c>
      <c r="F17" s="237"/>
      <c r="G17" s="261" t="s">
        <v>60</v>
      </c>
      <c r="H17" s="237"/>
      <c r="I17" s="262" t="s">
        <v>41</v>
      </c>
      <c r="J17" s="255"/>
      <c r="L17" s="205"/>
      <c r="M17" s="205"/>
      <c r="R17" s="205"/>
    </row>
    <row r="18" spans="1:18" s="267" customFormat="1" ht="17.25" customHeight="1" x14ac:dyDescent="0.2">
      <c r="A18" s="263" t="s">
        <v>9</v>
      </c>
      <c r="B18" s="264">
        <v>1</v>
      </c>
      <c r="C18" s="216" t="s">
        <v>69</v>
      </c>
      <c r="D18" s="240" t="s">
        <v>70</v>
      </c>
      <c r="E18" s="242" t="s">
        <v>69</v>
      </c>
      <c r="F18" s="254" t="s">
        <v>105</v>
      </c>
      <c r="G18" s="242" t="s">
        <v>69</v>
      </c>
      <c r="H18" s="265" t="s">
        <v>47</v>
      </c>
      <c r="I18" s="216" t="s">
        <v>69</v>
      </c>
      <c r="J18" s="266" t="s">
        <v>70</v>
      </c>
    </row>
    <row r="19" spans="1:18" s="205" customFormat="1" ht="17.25" customHeight="1" x14ac:dyDescent="0.2">
      <c r="A19" s="219"/>
      <c r="B19" s="220">
        <v>2</v>
      </c>
      <c r="C19" s="233" t="s">
        <v>70</v>
      </c>
      <c r="D19" s="246" t="s">
        <v>70</v>
      </c>
      <c r="E19" s="223" t="s">
        <v>56</v>
      </c>
      <c r="F19" s="225" t="s">
        <v>70</v>
      </c>
      <c r="G19" s="268" t="s">
        <v>73</v>
      </c>
      <c r="H19" s="227" t="s">
        <v>105</v>
      </c>
      <c r="I19" s="223" t="s">
        <v>70</v>
      </c>
      <c r="J19" s="257" t="s">
        <v>89</v>
      </c>
    </row>
    <row r="20" spans="1:18" s="205" customFormat="1" ht="17.25" customHeight="1" x14ac:dyDescent="0.2">
      <c r="A20" s="219"/>
      <c r="B20" s="220">
        <v>3</v>
      </c>
      <c r="C20" s="254" t="s">
        <v>105</v>
      </c>
      <c r="D20" s="214" t="s">
        <v>89</v>
      </c>
      <c r="E20" s="228" t="s">
        <v>45</v>
      </c>
      <c r="F20" s="225" t="s">
        <v>70</v>
      </c>
      <c r="G20" s="268" t="s">
        <v>73</v>
      </c>
      <c r="H20" s="227" t="s">
        <v>105</v>
      </c>
      <c r="I20" s="256" t="s">
        <v>70</v>
      </c>
      <c r="J20" s="225" t="s">
        <v>56</v>
      </c>
    </row>
    <row r="21" spans="1:18" s="269" customFormat="1" ht="17.25" customHeight="1" thickBot="1" x14ac:dyDescent="0.25">
      <c r="A21" s="259"/>
      <c r="B21" s="249">
        <v>4</v>
      </c>
      <c r="C21" s="262" t="s">
        <v>43</v>
      </c>
      <c r="D21" s="237"/>
      <c r="E21" s="260" t="s">
        <v>90</v>
      </c>
      <c r="F21" s="237"/>
      <c r="G21" s="222" t="s">
        <v>103</v>
      </c>
      <c r="H21" s="237"/>
      <c r="I21" s="251" t="s">
        <v>106</v>
      </c>
      <c r="J21" s="237"/>
    </row>
    <row r="22" spans="1:18" s="198" customFormat="1" ht="17.25" customHeight="1" x14ac:dyDescent="0.2">
      <c r="A22" s="211" t="s">
        <v>10</v>
      </c>
      <c r="B22" s="264">
        <v>1</v>
      </c>
      <c r="C22" s="224" t="s">
        <v>70</v>
      </c>
      <c r="D22" s="270"/>
      <c r="E22" s="224" t="s">
        <v>70</v>
      </c>
      <c r="F22" s="271"/>
      <c r="G22" s="242" t="s">
        <v>73</v>
      </c>
      <c r="H22" s="271"/>
      <c r="I22" s="224" t="s">
        <v>69</v>
      </c>
      <c r="J22" s="270"/>
      <c r="L22" s="205"/>
      <c r="M22" s="272"/>
    </row>
    <row r="23" spans="1:18" s="198" customFormat="1" ht="17.25" customHeight="1" x14ac:dyDescent="0.2">
      <c r="A23" s="219"/>
      <c r="B23" s="220">
        <v>2</v>
      </c>
      <c r="C23" s="254" t="s">
        <v>105</v>
      </c>
      <c r="D23" s="273"/>
      <c r="E23" s="223" t="s">
        <v>70</v>
      </c>
      <c r="F23" s="274"/>
      <c r="G23" s="224" t="s">
        <v>70</v>
      </c>
      <c r="H23" s="274"/>
      <c r="I23" s="223" t="s">
        <v>70</v>
      </c>
      <c r="J23" s="273"/>
      <c r="L23" s="205"/>
      <c r="M23" s="272"/>
    </row>
    <row r="24" spans="1:18" s="198" customFormat="1" ht="17.25" customHeight="1" thickBot="1" x14ac:dyDescent="0.25">
      <c r="A24" s="219"/>
      <c r="B24" s="220">
        <v>3</v>
      </c>
      <c r="C24" s="223" t="s">
        <v>70</v>
      </c>
      <c r="D24" s="273"/>
      <c r="E24" s="223" t="s">
        <v>90</v>
      </c>
      <c r="F24" s="274"/>
      <c r="G24" s="223" t="s">
        <v>56</v>
      </c>
      <c r="H24" s="274"/>
      <c r="I24" s="251" t="s">
        <v>106</v>
      </c>
      <c r="J24" s="273"/>
      <c r="L24" s="205"/>
      <c r="M24" s="272"/>
    </row>
    <row r="25" spans="1:18" s="198" customFormat="1" ht="17.25" customHeight="1" thickBot="1" x14ac:dyDescent="0.25">
      <c r="A25" s="275"/>
      <c r="B25" s="249">
        <v>4</v>
      </c>
      <c r="C25" s="260" t="s">
        <v>56</v>
      </c>
      <c r="D25" s="276"/>
      <c r="E25" s="260" t="s">
        <v>56</v>
      </c>
      <c r="F25" s="277"/>
      <c r="G25" s="222" t="s">
        <v>103</v>
      </c>
      <c r="H25" s="277"/>
      <c r="I25" s="278" t="s">
        <v>56</v>
      </c>
      <c r="J25" s="276"/>
      <c r="L25" s="205"/>
      <c r="M25" s="272"/>
    </row>
    <row r="26" spans="1:18" s="198" customFormat="1" ht="17.25" customHeight="1" thickTop="1" thickBot="1" x14ac:dyDescent="0.25">
      <c r="A26" s="279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</row>
    <row r="27" spans="1:18" s="198" customFormat="1" ht="17.25" customHeight="1" thickTop="1" thickBot="1" x14ac:dyDescent="0.25">
      <c r="A27" s="403" t="s">
        <v>12</v>
      </c>
      <c r="B27" s="403"/>
      <c r="C27" s="403"/>
      <c r="D27" s="403"/>
      <c r="E27" s="403"/>
      <c r="F27" s="403"/>
      <c r="G27" s="403"/>
      <c r="H27" s="403"/>
      <c r="I27" s="403"/>
      <c r="J27" s="403"/>
      <c r="K27" s="205"/>
      <c r="L27" s="205"/>
      <c r="M27" s="205"/>
      <c r="N27" s="205"/>
    </row>
    <row r="28" spans="1:18" s="198" customFormat="1" ht="17.25" customHeight="1" thickTop="1" x14ac:dyDescent="0.2">
      <c r="A28" s="280" t="s">
        <v>0</v>
      </c>
      <c r="B28" s="281" t="s">
        <v>1</v>
      </c>
      <c r="C28" s="282" t="s">
        <v>123</v>
      </c>
      <c r="D28" s="282"/>
      <c r="E28" s="282" t="s">
        <v>124</v>
      </c>
      <c r="F28" s="282"/>
      <c r="G28" s="283" t="s">
        <v>125</v>
      </c>
      <c r="H28" s="284"/>
      <c r="I28" s="200"/>
      <c r="J28" s="285"/>
      <c r="K28" s="279"/>
      <c r="L28" s="279"/>
      <c r="M28" s="279"/>
      <c r="N28" s="205"/>
    </row>
    <row r="29" spans="1:18" s="198" customFormat="1" ht="17.25" customHeight="1" thickBot="1" x14ac:dyDescent="0.25">
      <c r="A29" s="259"/>
      <c r="B29" s="286"/>
      <c r="C29" s="287" t="s">
        <v>3</v>
      </c>
      <c r="D29" s="288" t="s">
        <v>4</v>
      </c>
      <c r="E29" s="287" t="s">
        <v>3</v>
      </c>
      <c r="F29" s="288" t="s">
        <v>4</v>
      </c>
      <c r="G29" s="287" t="s">
        <v>3</v>
      </c>
      <c r="H29" s="209" t="s">
        <v>4</v>
      </c>
      <c r="I29" s="289"/>
      <c r="J29" s="279"/>
      <c r="K29" s="290"/>
      <c r="L29" s="290"/>
      <c r="M29" s="290"/>
      <c r="N29" s="290"/>
      <c r="O29" s="290"/>
      <c r="P29" s="290"/>
      <c r="Q29" s="291"/>
      <c r="R29" s="291"/>
    </row>
    <row r="30" spans="1:18" s="198" customFormat="1" ht="17.25" customHeight="1" thickTop="1" x14ac:dyDescent="0.2">
      <c r="A30" s="211" t="s">
        <v>6</v>
      </c>
      <c r="B30" s="212">
        <v>1</v>
      </c>
      <c r="C30" s="292" t="s">
        <v>56</v>
      </c>
      <c r="D30" s="293" t="s">
        <v>70</v>
      </c>
      <c r="E30" s="292" t="s">
        <v>56</v>
      </c>
      <c r="F30" s="294" t="s">
        <v>148</v>
      </c>
      <c r="G30" s="295" t="s">
        <v>56</v>
      </c>
      <c r="H30" s="296" t="s">
        <v>70</v>
      </c>
      <c r="I30" s="205"/>
      <c r="J30" s="205"/>
      <c r="K30" s="205"/>
      <c r="L30" s="205"/>
      <c r="M30" s="205"/>
      <c r="N30" s="205"/>
    </row>
    <row r="31" spans="1:18" s="198" customFormat="1" ht="17.25" customHeight="1" x14ac:dyDescent="0.2">
      <c r="A31" s="219"/>
      <c r="B31" s="220">
        <v>2</v>
      </c>
      <c r="C31" s="223" t="s">
        <v>69</v>
      </c>
      <c r="D31" s="297" t="s">
        <v>70</v>
      </c>
      <c r="E31" s="223" t="s">
        <v>69</v>
      </c>
      <c r="F31" s="214" t="s">
        <v>41</v>
      </c>
      <c r="G31" s="298" t="s">
        <v>69</v>
      </c>
      <c r="H31" s="243" t="s">
        <v>90</v>
      </c>
      <c r="I31" s="247"/>
      <c r="J31" s="205"/>
      <c r="K31" s="205"/>
      <c r="L31" s="205"/>
      <c r="M31" s="205"/>
      <c r="N31" s="205"/>
    </row>
    <row r="32" spans="1:18" s="198" customFormat="1" ht="17.25" customHeight="1" x14ac:dyDescent="0.2">
      <c r="A32" s="219"/>
      <c r="B32" s="220">
        <v>3</v>
      </c>
      <c r="C32" s="256" t="s">
        <v>70</v>
      </c>
      <c r="D32" s="299"/>
      <c r="E32" s="223" t="s">
        <v>70</v>
      </c>
      <c r="F32" s="243"/>
      <c r="G32" s="298" t="s">
        <v>70</v>
      </c>
      <c r="H32" s="243"/>
      <c r="I32" s="247"/>
      <c r="J32" s="205"/>
      <c r="K32" s="205"/>
      <c r="L32" s="205"/>
      <c r="M32" s="205"/>
      <c r="N32" s="205"/>
    </row>
    <row r="33" spans="1:14" s="198" customFormat="1" ht="17.25" customHeight="1" thickBot="1" x14ac:dyDescent="0.25">
      <c r="A33" s="259"/>
      <c r="B33" s="249">
        <v>4</v>
      </c>
      <c r="C33" s="235" t="s">
        <v>70</v>
      </c>
      <c r="D33" s="234"/>
      <c r="E33" s="235" t="s">
        <v>70</v>
      </c>
      <c r="F33" s="234"/>
      <c r="G33" s="300" t="s">
        <v>41</v>
      </c>
      <c r="H33" s="237"/>
      <c r="I33" s="247"/>
      <c r="J33" s="205"/>
      <c r="K33" s="205"/>
      <c r="L33" s="205"/>
      <c r="M33" s="205"/>
      <c r="N33" s="205"/>
    </row>
    <row r="34" spans="1:14" s="198" customFormat="1" ht="17.25" customHeight="1" x14ac:dyDescent="0.2">
      <c r="A34" s="211" t="s">
        <v>7</v>
      </c>
      <c r="B34" s="212">
        <v>1</v>
      </c>
      <c r="C34" s="241" t="s">
        <v>46</v>
      </c>
      <c r="D34" s="301" t="s">
        <v>69</v>
      </c>
      <c r="E34" s="216" t="s">
        <v>69</v>
      </c>
      <c r="F34" s="240" t="s">
        <v>70</v>
      </c>
      <c r="G34" s="302" t="s">
        <v>69</v>
      </c>
      <c r="H34" s="218" t="s">
        <v>148</v>
      </c>
      <c r="I34" s="205"/>
      <c r="J34" s="205"/>
      <c r="K34" s="205"/>
      <c r="L34" s="205"/>
      <c r="M34" s="205"/>
      <c r="N34" s="205"/>
    </row>
    <row r="35" spans="1:14" s="198" customFormat="1" ht="17.25" customHeight="1" x14ac:dyDescent="0.2">
      <c r="A35" s="219"/>
      <c r="B35" s="220">
        <v>2</v>
      </c>
      <c r="C35" s="244" t="s">
        <v>60</v>
      </c>
      <c r="D35" s="303" t="s">
        <v>149</v>
      </c>
      <c r="E35" s="244" t="s">
        <v>48</v>
      </c>
      <c r="F35" s="243" t="s">
        <v>56</v>
      </c>
      <c r="G35" s="298" t="s">
        <v>70</v>
      </c>
      <c r="H35" s="214" t="s">
        <v>42</v>
      </c>
      <c r="I35" s="205"/>
      <c r="J35" s="205"/>
      <c r="K35" s="205"/>
      <c r="L35" s="205"/>
      <c r="M35" s="205"/>
      <c r="N35" s="205"/>
    </row>
    <row r="36" spans="1:14" s="198" customFormat="1" ht="17.25" customHeight="1" x14ac:dyDescent="0.2">
      <c r="A36" s="219"/>
      <c r="B36" s="220">
        <v>3</v>
      </c>
      <c r="C36" s="223" t="s">
        <v>70</v>
      </c>
      <c r="D36" s="297"/>
      <c r="E36" s="258" t="s">
        <v>106</v>
      </c>
      <c r="F36" s="243"/>
      <c r="G36" s="304" t="s">
        <v>48</v>
      </c>
      <c r="H36" s="222"/>
      <c r="I36" s="205"/>
      <c r="J36" s="205"/>
      <c r="K36" s="205"/>
      <c r="L36" s="205"/>
      <c r="M36" s="205"/>
      <c r="N36" s="205"/>
    </row>
    <row r="37" spans="1:14" s="198" customFormat="1" ht="17.25" customHeight="1" thickBot="1" x14ac:dyDescent="0.25">
      <c r="A37" s="259"/>
      <c r="B37" s="249">
        <v>4</v>
      </c>
      <c r="C37" s="260" t="s">
        <v>70</v>
      </c>
      <c r="D37" s="234"/>
      <c r="E37" s="260" t="s">
        <v>70</v>
      </c>
      <c r="F37" s="234"/>
      <c r="G37" s="305" t="s">
        <v>70</v>
      </c>
      <c r="H37" s="234"/>
      <c r="I37" s="205"/>
      <c r="J37" s="205"/>
      <c r="K37" s="205"/>
      <c r="L37" s="205"/>
      <c r="M37" s="205"/>
      <c r="N37" s="205"/>
    </row>
    <row r="38" spans="1:14" s="198" customFormat="1" ht="17.25" customHeight="1" x14ac:dyDescent="0.2">
      <c r="A38" s="211" t="s">
        <v>8</v>
      </c>
      <c r="B38" s="212">
        <v>1</v>
      </c>
      <c r="C38" s="242" t="s">
        <v>69</v>
      </c>
      <c r="D38" s="303" t="s">
        <v>45</v>
      </c>
      <c r="E38" s="242" t="s">
        <v>69</v>
      </c>
      <c r="F38" s="240" t="s">
        <v>71</v>
      </c>
      <c r="G38" s="306" t="s">
        <v>69</v>
      </c>
      <c r="H38" s="240" t="s">
        <v>71</v>
      </c>
      <c r="I38" s="205"/>
      <c r="J38" s="205"/>
      <c r="K38" s="205"/>
      <c r="L38" s="205"/>
      <c r="M38" s="205"/>
      <c r="N38" s="205"/>
    </row>
    <row r="39" spans="1:14" s="198" customFormat="1" ht="17.25" customHeight="1" x14ac:dyDescent="0.2">
      <c r="A39" s="219"/>
      <c r="B39" s="220">
        <v>2</v>
      </c>
      <c r="C39" s="258" t="s">
        <v>106</v>
      </c>
      <c r="D39" s="214" t="s">
        <v>104</v>
      </c>
      <c r="E39" s="244" t="s">
        <v>63</v>
      </c>
      <c r="F39" s="243" t="s">
        <v>90</v>
      </c>
      <c r="G39" s="307" t="s">
        <v>70</v>
      </c>
      <c r="H39" s="243" t="s">
        <v>72</v>
      </c>
      <c r="I39" s="205"/>
      <c r="J39" s="205"/>
      <c r="K39" s="205"/>
      <c r="L39" s="205"/>
      <c r="M39" s="205"/>
      <c r="N39" s="205"/>
    </row>
    <row r="40" spans="1:14" s="198" customFormat="1" ht="17.25" customHeight="1" x14ac:dyDescent="0.2">
      <c r="A40" s="219"/>
      <c r="B40" s="220">
        <v>3</v>
      </c>
      <c r="C40" s="256" t="s">
        <v>56</v>
      </c>
      <c r="D40" s="303"/>
      <c r="E40" s="256" t="s">
        <v>70</v>
      </c>
      <c r="F40" s="243"/>
      <c r="G40" s="307" t="s">
        <v>70</v>
      </c>
      <c r="H40" s="243"/>
      <c r="I40" s="205"/>
      <c r="J40" s="205"/>
      <c r="K40" s="205"/>
      <c r="L40" s="205"/>
      <c r="M40" s="205"/>
      <c r="N40" s="205"/>
    </row>
    <row r="41" spans="1:14" s="198" customFormat="1" ht="17.25" customHeight="1" thickBot="1" x14ac:dyDescent="0.25">
      <c r="A41" s="259"/>
      <c r="B41" s="249">
        <v>4</v>
      </c>
      <c r="C41" s="250" t="s">
        <v>90</v>
      </c>
      <c r="D41" s="234"/>
      <c r="E41" s="250" t="s">
        <v>70</v>
      </c>
      <c r="F41" s="234"/>
      <c r="G41" s="308" t="s">
        <v>56</v>
      </c>
      <c r="H41" s="234"/>
      <c r="I41" s="205"/>
      <c r="J41" s="205"/>
      <c r="K41" s="205"/>
      <c r="L41" s="205"/>
      <c r="M41" s="205"/>
      <c r="N41" s="205"/>
    </row>
    <row r="42" spans="1:14" s="198" customFormat="1" ht="17.25" customHeight="1" x14ac:dyDescent="0.2">
      <c r="A42" s="211" t="s">
        <v>9</v>
      </c>
      <c r="B42" s="212">
        <v>1</v>
      </c>
      <c r="C42" s="216" t="s">
        <v>69</v>
      </c>
      <c r="D42" s="303" t="s">
        <v>61</v>
      </c>
      <c r="E42" s="309" t="s">
        <v>151</v>
      </c>
      <c r="F42" s="253" t="s">
        <v>69</v>
      </c>
      <c r="G42" s="310" t="s">
        <v>106</v>
      </c>
      <c r="H42" s="253" t="s">
        <v>71</v>
      </c>
      <c r="I42" s="205"/>
      <c r="J42" s="205"/>
      <c r="K42" s="205"/>
      <c r="L42" s="311"/>
      <c r="M42" s="205"/>
      <c r="N42" s="205"/>
    </row>
    <row r="43" spans="1:14" s="198" customFormat="1" ht="17.25" customHeight="1" x14ac:dyDescent="0.2">
      <c r="A43" s="219"/>
      <c r="B43" s="220">
        <v>2</v>
      </c>
      <c r="C43" s="223" t="s">
        <v>70</v>
      </c>
      <c r="D43" s="312" t="s">
        <v>48</v>
      </c>
      <c r="E43" s="228" t="s">
        <v>49</v>
      </c>
      <c r="F43" s="246" t="s">
        <v>71</v>
      </c>
      <c r="G43" s="313" t="s">
        <v>106</v>
      </c>
      <c r="H43" s="225" t="s">
        <v>69</v>
      </c>
      <c r="I43" s="205"/>
      <c r="J43" s="205"/>
      <c r="K43" s="205"/>
      <c r="L43" s="314"/>
      <c r="M43" s="205"/>
      <c r="N43" s="205"/>
    </row>
    <row r="44" spans="1:14" s="198" customFormat="1" ht="17.25" customHeight="1" x14ac:dyDescent="0.2">
      <c r="A44" s="219"/>
      <c r="B44" s="220">
        <v>3</v>
      </c>
      <c r="C44" s="244" t="s">
        <v>150</v>
      </c>
      <c r="D44" s="315"/>
      <c r="E44" s="224" t="s">
        <v>70</v>
      </c>
      <c r="F44" s="243"/>
      <c r="G44" s="256" t="s">
        <v>70</v>
      </c>
      <c r="H44" s="225"/>
      <c r="I44" s="205"/>
      <c r="J44" s="205"/>
      <c r="K44" s="205"/>
      <c r="L44" s="220"/>
      <c r="M44" s="205"/>
      <c r="N44" s="205"/>
    </row>
    <row r="45" spans="1:14" s="198" customFormat="1" ht="17.25" customHeight="1" thickBot="1" x14ac:dyDescent="0.25">
      <c r="A45" s="259"/>
      <c r="B45" s="249">
        <v>4</v>
      </c>
      <c r="C45" s="316" t="s">
        <v>70</v>
      </c>
      <c r="D45" s="234"/>
      <c r="E45" s="260" t="s">
        <v>70</v>
      </c>
      <c r="F45" s="234"/>
      <c r="G45" s="317" t="s">
        <v>70</v>
      </c>
      <c r="H45" s="234"/>
      <c r="I45" s="205"/>
      <c r="J45" s="205"/>
      <c r="K45" s="205"/>
      <c r="L45" s="220"/>
      <c r="M45" s="205"/>
      <c r="N45" s="205"/>
    </row>
    <row r="46" spans="1:14" s="198" customFormat="1" ht="17.25" customHeight="1" x14ac:dyDescent="0.2">
      <c r="A46" s="211" t="s">
        <v>10</v>
      </c>
      <c r="B46" s="212">
        <v>1</v>
      </c>
      <c r="C46" s="216" t="s">
        <v>69</v>
      </c>
      <c r="D46" s="318"/>
      <c r="E46" s="216" t="s">
        <v>69</v>
      </c>
      <c r="F46" s="270"/>
      <c r="G46" s="302" t="s">
        <v>69</v>
      </c>
      <c r="H46" s="319"/>
      <c r="I46" s="320"/>
      <c r="J46" s="272"/>
      <c r="K46" s="205"/>
      <c r="L46" s="205"/>
      <c r="M46" s="205"/>
      <c r="N46" s="205"/>
    </row>
    <row r="47" spans="1:14" s="198" customFormat="1" ht="17.25" customHeight="1" x14ac:dyDescent="0.2">
      <c r="A47" s="219"/>
      <c r="B47" s="220">
        <v>2</v>
      </c>
      <c r="C47" s="223" t="s">
        <v>70</v>
      </c>
      <c r="D47" s="321"/>
      <c r="E47" s="223" t="s">
        <v>70</v>
      </c>
      <c r="F47" s="273"/>
      <c r="G47" s="298" t="s">
        <v>70</v>
      </c>
      <c r="H47" s="322"/>
      <c r="I47" s="320"/>
      <c r="J47" s="272"/>
      <c r="K47" s="205"/>
      <c r="L47" s="205"/>
      <c r="M47" s="205"/>
      <c r="N47" s="205"/>
    </row>
    <row r="48" spans="1:14" s="198" customFormat="1" ht="17.25" customHeight="1" x14ac:dyDescent="0.2">
      <c r="A48" s="219"/>
      <c r="B48" s="220">
        <v>3</v>
      </c>
      <c r="C48" s="223" t="s">
        <v>70</v>
      </c>
      <c r="D48" s="321"/>
      <c r="E48" s="223" t="s">
        <v>70</v>
      </c>
      <c r="F48" s="273"/>
      <c r="G48" s="298" t="s">
        <v>70</v>
      </c>
      <c r="H48" s="322"/>
      <c r="I48" s="320"/>
      <c r="J48" s="272"/>
      <c r="K48" s="205"/>
      <c r="L48" s="205"/>
      <c r="M48" s="205"/>
      <c r="N48" s="205"/>
    </row>
    <row r="49" spans="1:15" s="198" customFormat="1" ht="17.25" customHeight="1" thickBot="1" x14ac:dyDescent="0.25">
      <c r="A49" s="275"/>
      <c r="B49" s="249">
        <v>4</v>
      </c>
      <c r="C49" s="260" t="s">
        <v>56</v>
      </c>
      <c r="D49" s="323"/>
      <c r="E49" s="260" t="s">
        <v>56</v>
      </c>
      <c r="F49" s="276"/>
      <c r="G49" s="324" t="s">
        <v>56</v>
      </c>
      <c r="H49" s="325"/>
      <c r="I49" s="320"/>
      <c r="J49" s="272"/>
      <c r="K49" s="205"/>
      <c r="L49" s="205"/>
      <c r="M49" s="205"/>
      <c r="N49" s="205"/>
    </row>
    <row r="50" spans="1:15" s="198" customFormat="1" ht="17.25" customHeight="1" thickTop="1" thickBot="1" x14ac:dyDescent="0.25">
      <c r="A50" s="279"/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</row>
    <row r="51" spans="1:15" s="198" customFormat="1" ht="17.25" customHeight="1" thickBot="1" x14ac:dyDescent="0.25">
      <c r="A51" s="404" t="s">
        <v>13</v>
      </c>
      <c r="B51" s="405"/>
      <c r="C51" s="405"/>
      <c r="D51" s="405"/>
      <c r="E51" s="405"/>
      <c r="F51" s="405"/>
      <c r="G51" s="405"/>
      <c r="H51" s="405"/>
      <c r="I51" s="405"/>
      <c r="J51" s="406"/>
      <c r="K51" s="326"/>
      <c r="L51" s="196"/>
      <c r="M51" s="196"/>
      <c r="N51" s="197"/>
    </row>
    <row r="52" spans="1:15" s="198" customFormat="1" ht="17.25" customHeight="1" x14ac:dyDescent="0.2">
      <c r="A52" s="199" t="s">
        <v>0</v>
      </c>
      <c r="B52" s="327" t="s">
        <v>1</v>
      </c>
      <c r="C52" s="328" t="s">
        <v>126</v>
      </c>
      <c r="D52" s="328"/>
      <c r="E52" s="329" t="s">
        <v>127</v>
      </c>
      <c r="F52" s="330"/>
      <c r="G52" s="331" t="s">
        <v>128</v>
      </c>
      <c r="H52" s="332"/>
      <c r="I52" s="329" t="s">
        <v>129</v>
      </c>
      <c r="J52" s="330"/>
      <c r="L52" s="205"/>
      <c r="M52" s="205"/>
    </row>
    <row r="53" spans="1:15" s="198" customFormat="1" ht="17.25" customHeight="1" thickBot="1" x14ac:dyDescent="0.25">
      <c r="A53" s="206"/>
      <c r="B53" s="333"/>
      <c r="C53" s="334" t="s">
        <v>3</v>
      </c>
      <c r="D53" s="335" t="s">
        <v>4</v>
      </c>
      <c r="E53" s="334" t="s">
        <v>2</v>
      </c>
      <c r="F53" s="335" t="s">
        <v>4</v>
      </c>
      <c r="G53" s="334" t="s">
        <v>3</v>
      </c>
      <c r="H53" s="335" t="s">
        <v>4</v>
      </c>
      <c r="I53" s="334" t="s">
        <v>3</v>
      </c>
      <c r="J53" s="335" t="s">
        <v>4</v>
      </c>
      <c r="L53" s="205"/>
      <c r="M53" s="205"/>
    </row>
    <row r="54" spans="1:15" s="198" customFormat="1" ht="17.25" customHeight="1" x14ac:dyDescent="0.2">
      <c r="A54" s="199" t="s">
        <v>6</v>
      </c>
      <c r="B54" s="212">
        <v>1</v>
      </c>
      <c r="C54" s="336" t="s">
        <v>56</v>
      </c>
      <c r="D54" s="217" t="s">
        <v>70</v>
      </c>
      <c r="E54" s="337" t="s">
        <v>56</v>
      </c>
      <c r="F54" s="338" t="s">
        <v>70</v>
      </c>
      <c r="G54" s="339" t="s">
        <v>56</v>
      </c>
      <c r="H54" s="340" t="s">
        <v>107</v>
      </c>
      <c r="I54" s="339" t="s">
        <v>56</v>
      </c>
      <c r="J54" s="341" t="s">
        <v>50</v>
      </c>
      <c r="L54" s="342"/>
      <c r="M54" s="342"/>
      <c r="N54" s="342"/>
      <c r="O54" s="342"/>
    </row>
    <row r="55" spans="1:15" s="198" customFormat="1" ht="17.25" customHeight="1" thickBot="1" x14ac:dyDescent="0.25">
      <c r="A55" s="199"/>
      <c r="B55" s="220">
        <v>2</v>
      </c>
      <c r="C55" s="244" t="s">
        <v>152</v>
      </c>
      <c r="D55" s="243" t="s">
        <v>90</v>
      </c>
      <c r="E55" s="298" t="s">
        <v>69</v>
      </c>
      <c r="F55" s="299" t="s">
        <v>70</v>
      </c>
      <c r="G55" s="223" t="s">
        <v>70</v>
      </c>
      <c r="H55" s="225" t="s">
        <v>90</v>
      </c>
      <c r="I55" s="223" t="s">
        <v>69</v>
      </c>
      <c r="J55" s="214" t="s">
        <v>96</v>
      </c>
      <c r="L55" s="205"/>
      <c r="M55" s="205"/>
    </row>
    <row r="56" spans="1:15" s="198" customFormat="1" ht="17.25" customHeight="1" x14ac:dyDescent="0.2">
      <c r="A56" s="199"/>
      <c r="B56" s="220">
        <v>3</v>
      </c>
      <c r="C56" s="223" t="s">
        <v>69</v>
      </c>
      <c r="D56" s="243" t="s">
        <v>90</v>
      </c>
      <c r="E56" s="307" t="s">
        <v>72</v>
      </c>
      <c r="F56" s="299" t="s">
        <v>90</v>
      </c>
      <c r="G56" s="223" t="s">
        <v>70</v>
      </c>
      <c r="H56" s="343" t="s">
        <v>42</v>
      </c>
      <c r="I56" s="256" t="s">
        <v>70</v>
      </c>
      <c r="J56" s="299" t="s">
        <v>90</v>
      </c>
      <c r="L56" s="205"/>
      <c r="M56" s="205"/>
    </row>
    <row r="57" spans="1:15" s="198" customFormat="1" ht="17.25" customHeight="1" thickBot="1" x14ac:dyDescent="0.25">
      <c r="A57" s="199"/>
      <c r="B57" s="249">
        <v>4</v>
      </c>
      <c r="C57" s="316" t="s">
        <v>70</v>
      </c>
      <c r="D57" s="237"/>
      <c r="E57" s="344" t="s">
        <v>152</v>
      </c>
      <c r="F57" s="237"/>
      <c r="G57" s="345" t="s">
        <v>69</v>
      </c>
      <c r="H57" s="237"/>
      <c r="I57" s="260" t="s">
        <v>70</v>
      </c>
      <c r="J57" s="237"/>
      <c r="L57" s="205"/>
      <c r="M57" s="205"/>
    </row>
    <row r="58" spans="1:15" s="198" customFormat="1" ht="17.25" customHeight="1" x14ac:dyDescent="0.2">
      <c r="A58" s="211" t="s">
        <v>7</v>
      </c>
      <c r="B58" s="264">
        <v>1</v>
      </c>
      <c r="C58" s="346" t="s">
        <v>69</v>
      </c>
      <c r="D58" s="347" t="s">
        <v>56</v>
      </c>
      <c r="E58" s="348" t="s">
        <v>69</v>
      </c>
      <c r="F58" s="343" t="s">
        <v>151</v>
      </c>
      <c r="G58" s="216" t="s">
        <v>70</v>
      </c>
      <c r="H58" s="253" t="s">
        <v>70</v>
      </c>
      <c r="I58" s="339" t="s">
        <v>69</v>
      </c>
      <c r="J58" s="343" t="s">
        <v>149</v>
      </c>
      <c r="L58" s="205"/>
      <c r="M58" s="205"/>
    </row>
    <row r="59" spans="1:15" s="198" customFormat="1" ht="17.25" customHeight="1" x14ac:dyDescent="0.2">
      <c r="A59" s="219"/>
      <c r="B59" s="220">
        <v>2</v>
      </c>
      <c r="C59" s="254" t="s">
        <v>107</v>
      </c>
      <c r="D59" s="243" t="s">
        <v>90</v>
      </c>
      <c r="E59" s="304" t="s">
        <v>153</v>
      </c>
      <c r="F59" s="349" t="s">
        <v>151</v>
      </c>
      <c r="G59" s="235" t="s">
        <v>70</v>
      </c>
      <c r="H59" s="225" t="s">
        <v>56</v>
      </c>
      <c r="I59" s="223" t="s">
        <v>70</v>
      </c>
      <c r="J59" s="222" t="s">
        <v>107</v>
      </c>
      <c r="L59" s="205"/>
      <c r="M59" s="205"/>
    </row>
    <row r="60" spans="1:15" s="198" customFormat="1" ht="17.25" customHeight="1" x14ac:dyDescent="0.2">
      <c r="A60" s="219"/>
      <c r="B60" s="220">
        <v>3</v>
      </c>
      <c r="C60" s="223" t="s">
        <v>70</v>
      </c>
      <c r="D60" s="214" t="s">
        <v>151</v>
      </c>
      <c r="E60" s="298" t="s">
        <v>70</v>
      </c>
      <c r="F60" s="222" t="s">
        <v>107</v>
      </c>
      <c r="G60" s="223" t="s">
        <v>69</v>
      </c>
      <c r="H60" s="225" t="s">
        <v>72</v>
      </c>
      <c r="I60" s="244" t="s">
        <v>154</v>
      </c>
      <c r="J60" s="350" t="s">
        <v>149</v>
      </c>
      <c r="L60" s="205"/>
      <c r="M60" s="205"/>
    </row>
    <row r="61" spans="1:15" s="198" customFormat="1" ht="17.25" customHeight="1" thickBot="1" x14ac:dyDescent="0.25">
      <c r="A61" s="259"/>
      <c r="B61" s="249">
        <v>4</v>
      </c>
      <c r="C61" s="235" t="s">
        <v>72</v>
      </c>
      <c r="D61" s="234"/>
      <c r="E61" s="351" t="s">
        <v>48</v>
      </c>
      <c r="F61" s="234"/>
      <c r="G61" s="262" t="s">
        <v>149</v>
      </c>
      <c r="H61" s="237"/>
      <c r="I61" s="235" t="s">
        <v>70</v>
      </c>
      <c r="J61" s="352"/>
      <c r="L61" s="205"/>
      <c r="M61" s="205"/>
    </row>
    <row r="62" spans="1:15" s="198" customFormat="1" ht="17.25" customHeight="1" x14ac:dyDescent="0.2">
      <c r="A62" s="211" t="s">
        <v>8</v>
      </c>
      <c r="B62" s="264">
        <v>1</v>
      </c>
      <c r="C62" s="242" t="s">
        <v>69</v>
      </c>
      <c r="D62" s="253" t="s">
        <v>70</v>
      </c>
      <c r="E62" s="306" t="s">
        <v>70</v>
      </c>
      <c r="F62" s="253" t="s">
        <v>70</v>
      </c>
      <c r="G62" s="216" t="s">
        <v>69</v>
      </c>
      <c r="H62" s="218" t="s">
        <v>48</v>
      </c>
      <c r="I62" s="241" t="s">
        <v>48</v>
      </c>
      <c r="J62" s="246" t="s">
        <v>72</v>
      </c>
      <c r="L62" s="205"/>
      <c r="M62" s="205"/>
    </row>
    <row r="63" spans="1:15" s="198" customFormat="1" ht="17.25" customHeight="1" x14ac:dyDescent="0.2">
      <c r="A63" s="219"/>
      <c r="B63" s="220">
        <v>2</v>
      </c>
      <c r="C63" s="223" t="s">
        <v>70</v>
      </c>
      <c r="D63" s="353" t="s">
        <v>107</v>
      </c>
      <c r="E63" s="304" t="s">
        <v>156</v>
      </c>
      <c r="F63" s="225" t="s">
        <v>70</v>
      </c>
      <c r="G63" s="354" t="s">
        <v>98</v>
      </c>
      <c r="H63" s="303" t="s">
        <v>50</v>
      </c>
      <c r="I63" s="223" t="s">
        <v>69</v>
      </c>
      <c r="J63" s="355" t="s">
        <v>56</v>
      </c>
      <c r="L63" s="205"/>
      <c r="M63" s="205"/>
    </row>
    <row r="64" spans="1:15" s="198" customFormat="1" ht="17.25" customHeight="1" x14ac:dyDescent="0.2">
      <c r="A64" s="219"/>
      <c r="B64" s="220">
        <v>3</v>
      </c>
      <c r="C64" s="228" t="s">
        <v>97</v>
      </c>
      <c r="D64" s="214" t="s">
        <v>151</v>
      </c>
      <c r="E64" s="307" t="s">
        <v>69</v>
      </c>
      <c r="F64" s="214" t="s">
        <v>44</v>
      </c>
      <c r="G64" s="244" t="s">
        <v>48</v>
      </c>
      <c r="H64" s="356" t="s">
        <v>155</v>
      </c>
      <c r="I64" s="223" t="s">
        <v>70</v>
      </c>
      <c r="J64" s="355" t="s">
        <v>90</v>
      </c>
      <c r="L64" s="205"/>
      <c r="M64" s="205"/>
    </row>
    <row r="65" spans="1:20" s="198" customFormat="1" ht="17.25" customHeight="1" thickBot="1" x14ac:dyDescent="0.25">
      <c r="A65" s="259"/>
      <c r="B65" s="232">
        <v>4</v>
      </c>
      <c r="C65" s="357" t="s">
        <v>44</v>
      </c>
      <c r="D65" s="234"/>
      <c r="E65" s="358" t="s">
        <v>107</v>
      </c>
      <c r="F65" s="234"/>
      <c r="G65" s="314" t="s">
        <v>70</v>
      </c>
      <c r="H65" s="234"/>
      <c r="I65" s="354" t="s">
        <v>98</v>
      </c>
      <c r="J65" s="266"/>
      <c r="L65" s="205"/>
      <c r="M65" s="205"/>
    </row>
    <row r="66" spans="1:20" s="198" customFormat="1" ht="17.25" customHeight="1" x14ac:dyDescent="0.2">
      <c r="A66" s="211" t="s">
        <v>9</v>
      </c>
      <c r="B66" s="212">
        <v>1</v>
      </c>
      <c r="C66" s="216" t="s">
        <v>69</v>
      </c>
      <c r="D66" s="265" t="s">
        <v>48</v>
      </c>
      <c r="E66" s="359" t="s">
        <v>48</v>
      </c>
      <c r="F66" s="240" t="s">
        <v>56</v>
      </c>
      <c r="G66" s="241" t="s">
        <v>149</v>
      </c>
      <c r="H66" s="225" t="s">
        <v>70</v>
      </c>
      <c r="I66" s="339" t="s">
        <v>69</v>
      </c>
      <c r="J66" s="355" t="s">
        <v>90</v>
      </c>
      <c r="L66" s="205"/>
      <c r="M66" s="205"/>
    </row>
    <row r="67" spans="1:20" s="198" customFormat="1" ht="17.25" customHeight="1" x14ac:dyDescent="0.2">
      <c r="A67" s="219"/>
      <c r="B67" s="220">
        <v>2</v>
      </c>
      <c r="C67" s="223" t="s">
        <v>70</v>
      </c>
      <c r="D67" s="214" t="s">
        <v>151</v>
      </c>
      <c r="E67" s="360" t="s">
        <v>98</v>
      </c>
      <c r="F67" s="225" t="s">
        <v>90</v>
      </c>
      <c r="G67" s="244" t="s">
        <v>149</v>
      </c>
      <c r="H67" s="234" t="s">
        <v>90</v>
      </c>
      <c r="I67" s="223" t="s">
        <v>70</v>
      </c>
      <c r="J67" s="355" t="s">
        <v>90</v>
      </c>
      <c r="L67" s="205"/>
      <c r="M67" s="205"/>
    </row>
    <row r="68" spans="1:20" s="198" customFormat="1" ht="17.25" customHeight="1" x14ac:dyDescent="0.2">
      <c r="A68" s="219"/>
      <c r="B68" s="220">
        <v>3</v>
      </c>
      <c r="C68" s="361" t="s">
        <v>48</v>
      </c>
      <c r="D68" s="214" t="s">
        <v>151</v>
      </c>
      <c r="E68" s="298" t="s">
        <v>69</v>
      </c>
      <c r="F68" s="243" t="s">
        <v>90</v>
      </c>
      <c r="G68" s="362" t="s">
        <v>157</v>
      </c>
      <c r="H68" s="234" t="s">
        <v>90</v>
      </c>
      <c r="I68" s="244" t="s">
        <v>149</v>
      </c>
      <c r="J68" s="214" t="s">
        <v>48</v>
      </c>
      <c r="L68" s="205"/>
      <c r="M68" s="205"/>
    </row>
    <row r="69" spans="1:20" s="198" customFormat="1" ht="17.25" customHeight="1" thickBot="1" x14ac:dyDescent="0.25">
      <c r="A69" s="259"/>
      <c r="B69" s="249">
        <v>4</v>
      </c>
      <c r="C69" s="363" t="s">
        <v>154</v>
      </c>
      <c r="D69" s="237"/>
      <c r="E69" s="324" t="s">
        <v>70</v>
      </c>
      <c r="F69" s="237"/>
      <c r="G69" s="364" t="s">
        <v>69</v>
      </c>
      <c r="H69" s="237"/>
      <c r="I69" s="262" t="s">
        <v>149</v>
      </c>
      <c r="J69" s="237"/>
      <c r="L69" s="205"/>
      <c r="M69" s="205"/>
    </row>
    <row r="70" spans="1:20" s="198" customFormat="1" ht="17.25" customHeight="1" x14ac:dyDescent="0.2">
      <c r="A70" s="211" t="s">
        <v>10</v>
      </c>
      <c r="B70" s="264">
        <v>1</v>
      </c>
      <c r="C70" s="224" t="s">
        <v>69</v>
      </c>
      <c r="D70" s="365"/>
      <c r="E70" s="224" t="s">
        <v>69</v>
      </c>
      <c r="F70" s="366"/>
      <c r="G70" s="230" t="s">
        <v>108</v>
      </c>
      <c r="H70" s="274"/>
      <c r="I70" s="224" t="s">
        <v>69</v>
      </c>
      <c r="J70" s="270"/>
      <c r="L70" s="205"/>
      <c r="M70" s="205"/>
    </row>
    <row r="71" spans="1:20" s="198" customFormat="1" ht="17.25" customHeight="1" x14ac:dyDescent="0.2">
      <c r="A71" s="219"/>
      <c r="B71" s="220">
        <v>2</v>
      </c>
      <c r="C71" s="223" t="s">
        <v>70</v>
      </c>
      <c r="D71" s="273"/>
      <c r="E71" s="223" t="s">
        <v>90</v>
      </c>
      <c r="F71" s="366"/>
      <c r="G71" s="223" t="s">
        <v>69</v>
      </c>
      <c r="H71" s="274"/>
      <c r="I71" s="223" t="s">
        <v>70</v>
      </c>
      <c r="J71" s="273"/>
      <c r="L71" s="205"/>
      <c r="M71" s="205"/>
    </row>
    <row r="72" spans="1:20" s="198" customFormat="1" ht="17.25" customHeight="1" x14ac:dyDescent="0.2">
      <c r="A72" s="219"/>
      <c r="B72" s="220">
        <v>3</v>
      </c>
      <c r="C72" s="223" t="s">
        <v>90</v>
      </c>
      <c r="D72" s="273"/>
      <c r="E72" s="244" t="s">
        <v>156</v>
      </c>
      <c r="F72" s="366"/>
      <c r="G72" s="223" t="s">
        <v>70</v>
      </c>
      <c r="H72" s="274"/>
      <c r="I72" s="223" t="s">
        <v>56</v>
      </c>
      <c r="J72" s="273"/>
      <c r="L72" s="205"/>
      <c r="M72" s="205"/>
    </row>
    <row r="73" spans="1:20" s="198" customFormat="1" ht="17.25" customHeight="1" thickBot="1" x14ac:dyDescent="0.25">
      <c r="A73" s="275"/>
      <c r="B73" s="367">
        <v>4</v>
      </c>
      <c r="C73" s="223" t="s">
        <v>56</v>
      </c>
      <c r="D73" s="368"/>
      <c r="E73" s="369" t="s">
        <v>56</v>
      </c>
      <c r="F73" s="370"/>
      <c r="G73" s="223" t="s">
        <v>56</v>
      </c>
      <c r="H73" s="277"/>
      <c r="I73" s="254" t="s">
        <v>107</v>
      </c>
      <c r="J73" s="276"/>
      <c r="L73" s="205"/>
      <c r="M73" s="205"/>
    </row>
    <row r="74" spans="1:20" s="198" customFormat="1" ht="17.25" customHeight="1" thickTop="1" x14ac:dyDescent="0.2">
      <c r="A74" s="205"/>
      <c r="B74" s="205"/>
      <c r="C74" s="279"/>
      <c r="D74" s="205"/>
      <c r="E74" s="205"/>
      <c r="F74" s="205"/>
      <c r="G74" s="205"/>
      <c r="H74" s="205"/>
      <c r="I74" s="205"/>
      <c r="J74" s="205"/>
      <c r="K74" s="205"/>
      <c r="L74" s="205"/>
      <c r="M74" s="205"/>
      <c r="N74" s="205"/>
      <c r="O74" s="205"/>
      <c r="P74" s="205"/>
      <c r="Q74" s="205"/>
      <c r="R74" s="205"/>
      <c r="S74" s="205"/>
      <c r="T74" s="205"/>
    </row>
    <row r="75" spans="1:20" s="198" customFormat="1" ht="17.25" customHeight="1" thickBot="1" x14ac:dyDescent="0.25">
      <c r="A75" s="407" t="s">
        <v>14</v>
      </c>
      <c r="B75" s="408"/>
      <c r="C75" s="408"/>
      <c r="D75" s="408"/>
      <c r="E75" s="408"/>
      <c r="F75" s="408"/>
      <c r="G75" s="408"/>
      <c r="H75" s="408"/>
      <c r="I75" s="408"/>
      <c r="J75" s="408"/>
      <c r="K75" s="205"/>
      <c r="L75" s="205"/>
      <c r="M75" s="205"/>
      <c r="N75" s="205"/>
      <c r="O75" s="205"/>
      <c r="P75" s="205"/>
      <c r="Q75" s="205"/>
      <c r="R75" s="205"/>
      <c r="S75" s="205"/>
      <c r="T75" s="205"/>
    </row>
    <row r="76" spans="1:20" s="198" customFormat="1" ht="17.25" customHeight="1" x14ac:dyDescent="0.2">
      <c r="A76" s="211" t="s">
        <v>0</v>
      </c>
      <c r="B76" s="371" t="s">
        <v>1</v>
      </c>
      <c r="C76" s="371" t="s">
        <v>130</v>
      </c>
      <c r="D76" s="371"/>
      <c r="E76" s="331" t="s">
        <v>131</v>
      </c>
      <c r="F76" s="332"/>
      <c r="G76" s="331" t="s">
        <v>132</v>
      </c>
      <c r="H76" s="332"/>
      <c r="I76" s="371" t="s">
        <v>133</v>
      </c>
      <c r="J76" s="331"/>
      <c r="K76" s="205"/>
      <c r="L76" s="205"/>
      <c r="M76" s="205"/>
    </row>
    <row r="77" spans="1:20" s="198" customFormat="1" ht="17.25" customHeight="1" thickBot="1" x14ac:dyDescent="0.25">
      <c r="A77" s="259"/>
      <c r="B77" s="286"/>
      <c r="C77" s="372" t="s">
        <v>3</v>
      </c>
      <c r="D77" s="373" t="s">
        <v>4</v>
      </c>
      <c r="E77" s="372" t="s">
        <v>3</v>
      </c>
      <c r="F77" s="373" t="s">
        <v>4</v>
      </c>
      <c r="G77" s="372" t="s">
        <v>3</v>
      </c>
      <c r="H77" s="373" t="s">
        <v>4</v>
      </c>
      <c r="I77" s="372" t="s">
        <v>3</v>
      </c>
      <c r="J77" s="373" t="s">
        <v>4</v>
      </c>
      <c r="L77" s="205"/>
      <c r="M77" s="205"/>
    </row>
    <row r="78" spans="1:20" s="198" customFormat="1" ht="17.25" customHeight="1" x14ac:dyDescent="0.2">
      <c r="A78" s="211" t="s">
        <v>6</v>
      </c>
      <c r="B78" s="212">
        <v>1</v>
      </c>
      <c r="C78" s="216" t="s">
        <v>56</v>
      </c>
      <c r="D78" s="253" t="s">
        <v>70</v>
      </c>
      <c r="E78" s="216" t="str">
        <f>'[1]TKB LỚP (3)'!E78</f>
        <v>HĐTN</v>
      </c>
      <c r="F78" s="243" t="s">
        <v>70</v>
      </c>
      <c r="G78" s="216" t="s">
        <v>56</v>
      </c>
      <c r="H78" s="243" t="s">
        <v>70</v>
      </c>
      <c r="I78" s="216" t="s">
        <v>56</v>
      </c>
      <c r="J78" s="253" t="s">
        <v>70</v>
      </c>
      <c r="L78" s="205"/>
      <c r="M78" s="205"/>
    </row>
    <row r="79" spans="1:20" s="198" customFormat="1" ht="17.25" customHeight="1" x14ac:dyDescent="0.2">
      <c r="A79" s="219"/>
      <c r="B79" s="220">
        <v>2</v>
      </c>
      <c r="C79" s="223" t="s">
        <v>69</v>
      </c>
      <c r="D79" s="225" t="s">
        <v>70</v>
      </c>
      <c r="E79" s="304" t="s">
        <v>149</v>
      </c>
      <c r="F79" s="214" t="s">
        <v>48</v>
      </c>
      <c r="G79" s="244" t="s">
        <v>151</v>
      </c>
      <c r="H79" s="243" t="s">
        <v>74</v>
      </c>
      <c r="I79" s="223" t="s">
        <v>69</v>
      </c>
      <c r="J79" s="243" t="s">
        <v>90</v>
      </c>
      <c r="L79" s="205"/>
      <c r="M79" s="205"/>
    </row>
    <row r="80" spans="1:20" s="198" customFormat="1" ht="17.25" customHeight="1" thickBot="1" x14ac:dyDescent="0.25">
      <c r="A80" s="219"/>
      <c r="B80" s="220">
        <v>3</v>
      </c>
      <c r="C80" s="223" t="s">
        <v>70</v>
      </c>
      <c r="D80" s="243" t="s">
        <v>74</v>
      </c>
      <c r="E80" s="307" t="s">
        <v>69</v>
      </c>
      <c r="F80" s="214" t="s">
        <v>149</v>
      </c>
      <c r="G80" s="223" t="s">
        <v>69</v>
      </c>
      <c r="H80" s="243" t="s">
        <v>90</v>
      </c>
      <c r="I80" s="374" t="s">
        <v>70</v>
      </c>
      <c r="J80" s="375" t="s">
        <v>49</v>
      </c>
      <c r="L80" s="205"/>
      <c r="M80" s="205"/>
      <c r="O80" s="415">
        <f>11/42*100</f>
        <v>26.190476190476193</v>
      </c>
    </row>
    <row r="81" spans="1:18" s="198" customFormat="1" ht="17.25" customHeight="1" thickBot="1" x14ac:dyDescent="0.25">
      <c r="A81" s="259"/>
      <c r="B81" s="249">
        <v>4</v>
      </c>
      <c r="C81" s="256" t="s">
        <v>75</v>
      </c>
      <c r="D81" s="225"/>
      <c r="E81" s="250" t="s">
        <v>70</v>
      </c>
      <c r="F81" s="234"/>
      <c r="G81" s="223" t="s">
        <v>70</v>
      </c>
      <c r="H81" s="376"/>
      <c r="I81" s="260" t="s">
        <v>74</v>
      </c>
      <c r="J81" s="237"/>
      <c r="L81" s="205"/>
      <c r="M81" s="205"/>
    </row>
    <row r="82" spans="1:18" s="198" customFormat="1" ht="17.25" customHeight="1" thickBot="1" x14ac:dyDescent="0.25">
      <c r="A82" s="199" t="s">
        <v>7</v>
      </c>
      <c r="B82" s="320">
        <v>1</v>
      </c>
      <c r="C82" s="244" t="s">
        <v>149</v>
      </c>
      <c r="D82" s="218" t="s">
        <v>152</v>
      </c>
      <c r="E82" s="348" t="str">
        <f>'[1]TKB LỚP (3)'!E82</f>
        <v>Toán</v>
      </c>
      <c r="F82" s="377" t="str">
        <f>'[1]TKB LỚP (3)'!F82</f>
        <v>Âm nhạc-Hoa</v>
      </c>
      <c r="G82" s="241" t="s">
        <v>151</v>
      </c>
      <c r="H82" s="218" t="s">
        <v>52</v>
      </c>
      <c r="I82" s="242" t="s">
        <v>69</v>
      </c>
      <c r="J82" s="245" t="s">
        <v>53</v>
      </c>
      <c r="L82" s="205"/>
      <c r="M82" s="205"/>
    </row>
    <row r="83" spans="1:18" s="198" customFormat="1" ht="17.25" customHeight="1" thickBot="1" x14ac:dyDescent="0.25">
      <c r="A83" s="199"/>
      <c r="B83" s="220">
        <v>2</v>
      </c>
      <c r="C83" s="244" t="s">
        <v>149</v>
      </c>
      <c r="D83" s="214" t="s">
        <v>52</v>
      </c>
      <c r="E83" s="307" t="str">
        <f>'[1]TKB LỚP (3)'!E83</f>
        <v>Tiếng Việt</v>
      </c>
      <c r="F83" s="218" t="s">
        <v>152</v>
      </c>
      <c r="G83" s="304" t="s">
        <v>151</v>
      </c>
      <c r="H83" s="214" t="s">
        <v>48</v>
      </c>
      <c r="I83" s="256" t="s">
        <v>70</v>
      </c>
      <c r="J83" s="245" t="s">
        <v>75</v>
      </c>
      <c r="L83" s="205"/>
      <c r="M83" s="205"/>
    </row>
    <row r="84" spans="1:18" s="198" customFormat="1" ht="17.25" customHeight="1" x14ac:dyDescent="0.2">
      <c r="A84" s="199"/>
      <c r="B84" s="220">
        <v>3</v>
      </c>
      <c r="C84" s="224" t="s">
        <v>69</v>
      </c>
      <c r="D84" s="214" t="s">
        <v>48</v>
      </c>
      <c r="E84" s="300" t="s">
        <v>100</v>
      </c>
      <c r="F84" s="218" t="s">
        <v>153</v>
      </c>
      <c r="G84" s="298" t="s">
        <v>69</v>
      </c>
      <c r="H84" s="214" t="s">
        <v>49</v>
      </c>
      <c r="I84" s="256" t="s">
        <v>156</v>
      </c>
      <c r="J84" s="214" t="s">
        <v>62</v>
      </c>
      <c r="L84" s="205"/>
      <c r="M84" s="205"/>
      <c r="P84" s="198" t="s">
        <v>40</v>
      </c>
    </row>
    <row r="85" spans="1:18" s="198" customFormat="1" ht="17.25" customHeight="1" thickBot="1" x14ac:dyDescent="0.25">
      <c r="A85" s="206"/>
      <c r="B85" s="249">
        <v>4</v>
      </c>
      <c r="C85" s="260" t="s">
        <v>75</v>
      </c>
      <c r="D85" s="237"/>
      <c r="E85" s="260" t="s">
        <v>90</v>
      </c>
      <c r="F85" s="237"/>
      <c r="G85" s="260" t="s">
        <v>70</v>
      </c>
      <c r="H85" s="237"/>
      <c r="I85" s="250" t="s">
        <v>156</v>
      </c>
      <c r="J85" s="237"/>
      <c r="L85" s="205"/>
      <c r="M85" s="205"/>
      <c r="R85" s="378"/>
    </row>
    <row r="86" spans="1:18" s="198" customFormat="1" ht="17.25" customHeight="1" x14ac:dyDescent="0.2">
      <c r="A86" s="199" t="s">
        <v>8</v>
      </c>
      <c r="B86" s="212">
        <v>1</v>
      </c>
      <c r="C86" s="224" t="s">
        <v>70</v>
      </c>
      <c r="D86" s="243" t="s">
        <v>74</v>
      </c>
      <c r="E86" s="224" t="str">
        <f>'[1]TKB LỚP (3)'!E86</f>
        <v>Toán</v>
      </c>
      <c r="F86" s="214" t="s">
        <v>149</v>
      </c>
      <c r="G86" s="228" t="s">
        <v>53</v>
      </c>
      <c r="H86" s="379" t="s">
        <v>70</v>
      </c>
      <c r="I86" s="224" t="s">
        <v>69</v>
      </c>
      <c r="J86" s="380" t="s">
        <v>51</v>
      </c>
      <c r="L86" s="205"/>
      <c r="M86" s="205"/>
      <c r="P86" s="381"/>
    </row>
    <row r="87" spans="1:18" s="198" customFormat="1" ht="17.25" customHeight="1" thickBot="1" x14ac:dyDescent="0.25">
      <c r="A87" s="199"/>
      <c r="B87" s="220">
        <v>2</v>
      </c>
      <c r="C87" s="223" t="s">
        <v>70</v>
      </c>
      <c r="D87" s="214" t="s">
        <v>48</v>
      </c>
      <c r="E87" s="223" t="str">
        <f>'[1]TKB LỚP (3)'!E87</f>
        <v>Tiếng  Việt</v>
      </c>
      <c r="F87" s="214" t="s">
        <v>149</v>
      </c>
      <c r="G87" s="223" t="s">
        <v>69</v>
      </c>
      <c r="H87" s="382" t="s">
        <v>70</v>
      </c>
      <c r="I87" s="228" t="s">
        <v>48</v>
      </c>
      <c r="J87" s="214" t="s">
        <v>51</v>
      </c>
      <c r="L87" s="247"/>
      <c r="M87" s="205"/>
      <c r="P87" s="378"/>
    </row>
    <row r="88" spans="1:18" s="198" customFormat="1" ht="17.25" customHeight="1" x14ac:dyDescent="0.2">
      <c r="A88" s="199"/>
      <c r="B88" s="220">
        <v>3</v>
      </c>
      <c r="C88" s="244" t="s">
        <v>149</v>
      </c>
      <c r="D88" s="214" t="s">
        <v>53</v>
      </c>
      <c r="E88" s="383" t="str">
        <f>'[1]TKB LỚP (3)'!E88</f>
        <v>Đạo đức-Hạ</v>
      </c>
      <c r="F88" s="214" t="s">
        <v>99</v>
      </c>
      <c r="G88" s="223" t="s">
        <v>74</v>
      </c>
      <c r="H88" s="355" t="s">
        <v>75</v>
      </c>
      <c r="I88" s="223" t="s">
        <v>70</v>
      </c>
      <c r="J88" s="214" t="s">
        <v>54</v>
      </c>
      <c r="L88" s="247"/>
      <c r="M88" s="205"/>
    </row>
    <row r="89" spans="1:18" s="198" customFormat="1" ht="17.25" customHeight="1" thickBot="1" x14ac:dyDescent="0.25">
      <c r="A89" s="199"/>
      <c r="B89" s="232">
        <v>4</v>
      </c>
      <c r="C89" s="260" t="s">
        <v>69</v>
      </c>
      <c r="D89" s="384"/>
      <c r="E89" s="260" t="str">
        <f>'[1]TKB LỚP (3)'!E89</f>
        <v>Tiếng Việt</v>
      </c>
      <c r="F89" s="385"/>
      <c r="G89" s="262" t="s">
        <v>46</v>
      </c>
      <c r="H89" s="237"/>
      <c r="I89" s="223" t="s">
        <v>70</v>
      </c>
      <c r="J89" s="237"/>
      <c r="L89" s="205"/>
      <c r="M89" s="205"/>
    </row>
    <row r="90" spans="1:18" s="198" customFormat="1" ht="17.25" customHeight="1" x14ac:dyDescent="0.2">
      <c r="A90" s="211" t="s">
        <v>9</v>
      </c>
      <c r="B90" s="212">
        <v>1</v>
      </c>
      <c r="C90" s="241" t="s">
        <v>49</v>
      </c>
      <c r="D90" s="218" t="s">
        <v>92</v>
      </c>
      <c r="E90" s="307" t="str">
        <f>'[1]TKB LỚP (3)'!E90</f>
        <v>Toán</v>
      </c>
      <c r="F90" s="303" t="str">
        <f>'[1]TKB LỚP (3)'!F90</f>
        <v>LS&amp;ĐL-Thúy</v>
      </c>
      <c r="G90" s="241" t="s">
        <v>154</v>
      </c>
      <c r="H90" s="240" t="s">
        <v>70</v>
      </c>
      <c r="I90" s="241" t="s">
        <v>63</v>
      </c>
      <c r="J90" s="386" t="s">
        <v>70</v>
      </c>
      <c r="L90" s="205"/>
      <c r="M90" s="205"/>
    </row>
    <row r="91" spans="1:18" s="198" customFormat="1" ht="17.25" customHeight="1" x14ac:dyDescent="0.2">
      <c r="A91" s="219"/>
      <c r="B91" s="220">
        <v>2</v>
      </c>
      <c r="C91" s="387" t="s">
        <v>162</v>
      </c>
      <c r="D91" s="214" t="s">
        <v>92</v>
      </c>
      <c r="E91" s="307" t="s">
        <v>70</v>
      </c>
      <c r="F91" s="214" t="s">
        <v>99</v>
      </c>
      <c r="G91" s="387" t="s">
        <v>151</v>
      </c>
      <c r="H91" s="243" t="s">
        <v>90</v>
      </c>
      <c r="I91" s="304" t="s">
        <v>48</v>
      </c>
      <c r="J91" s="388" t="s">
        <v>90</v>
      </c>
      <c r="L91" s="205"/>
      <c r="M91" s="205"/>
    </row>
    <row r="92" spans="1:18" s="198" customFormat="1" ht="17.25" customHeight="1" x14ac:dyDescent="0.2">
      <c r="A92" s="219"/>
      <c r="B92" s="220">
        <v>3</v>
      </c>
      <c r="C92" s="223" t="s">
        <v>69</v>
      </c>
      <c r="D92" s="214" t="s">
        <v>155</v>
      </c>
      <c r="E92" s="304" t="s">
        <v>101</v>
      </c>
      <c r="F92" s="303" t="str">
        <f>'[1]TKB LỚP (3)'!F92</f>
        <v>HĐTN-Hạ</v>
      </c>
      <c r="G92" s="223" t="s">
        <v>69</v>
      </c>
      <c r="H92" s="243" t="s">
        <v>75</v>
      </c>
      <c r="I92" s="223" t="s">
        <v>69</v>
      </c>
      <c r="J92" s="225" t="s">
        <v>74</v>
      </c>
      <c r="L92" s="205"/>
      <c r="M92" s="205"/>
    </row>
    <row r="93" spans="1:18" s="198" customFormat="1" ht="17.25" customHeight="1" thickBot="1" x14ac:dyDescent="0.25">
      <c r="A93" s="259"/>
      <c r="B93" s="249">
        <v>4</v>
      </c>
      <c r="C93" s="260" t="s">
        <v>70</v>
      </c>
      <c r="D93" s="234"/>
      <c r="E93" s="304" t="s">
        <v>48</v>
      </c>
      <c r="F93" s="389"/>
      <c r="G93" s="262" t="s">
        <v>44</v>
      </c>
      <c r="H93" s="234"/>
      <c r="I93" s="223" t="s">
        <v>113</v>
      </c>
      <c r="J93" s="225"/>
      <c r="L93" s="205"/>
      <c r="M93" s="205"/>
    </row>
    <row r="94" spans="1:18" s="198" customFormat="1" ht="17.25" customHeight="1" x14ac:dyDescent="0.2">
      <c r="A94" s="211" t="s">
        <v>10</v>
      </c>
      <c r="B94" s="212">
        <v>1</v>
      </c>
      <c r="C94" s="241" t="s">
        <v>154</v>
      </c>
      <c r="D94" s="270"/>
      <c r="E94" s="216" t="str">
        <f>'[1]TKB LỚP (3)'!E94</f>
        <v xml:space="preserve">Toán </v>
      </c>
      <c r="F94" s="271"/>
      <c r="G94" s="216" t="s">
        <v>69</v>
      </c>
      <c r="H94" s="270"/>
      <c r="I94" s="216" t="s">
        <v>69</v>
      </c>
      <c r="J94" s="270"/>
      <c r="L94" s="205"/>
      <c r="M94" s="205"/>
    </row>
    <row r="95" spans="1:18" s="198" customFormat="1" ht="17.25" customHeight="1" x14ac:dyDescent="0.2">
      <c r="A95" s="219"/>
      <c r="B95" s="220">
        <v>2</v>
      </c>
      <c r="C95" s="223" t="s">
        <v>76</v>
      </c>
      <c r="D95" s="273"/>
      <c r="E95" s="223" t="str">
        <f>'[1]TKB LỚP (3)'!E95</f>
        <v>Tiếng Việt</v>
      </c>
      <c r="F95" s="274"/>
      <c r="G95" s="223" t="s">
        <v>70</v>
      </c>
      <c r="H95" s="273"/>
      <c r="I95" s="244" t="s">
        <v>154</v>
      </c>
      <c r="J95" s="273"/>
      <c r="L95" s="205"/>
      <c r="M95" s="205"/>
    </row>
    <row r="96" spans="1:18" s="198" customFormat="1" ht="17.25" customHeight="1" x14ac:dyDescent="0.2">
      <c r="A96" s="219"/>
      <c r="B96" s="220">
        <v>3</v>
      </c>
      <c r="C96" s="223" t="s">
        <v>70</v>
      </c>
      <c r="D96" s="273"/>
      <c r="E96" s="223" t="s">
        <v>147</v>
      </c>
      <c r="F96" s="274"/>
      <c r="G96" s="244" t="s">
        <v>152</v>
      </c>
      <c r="H96" s="273"/>
      <c r="I96" s="223" t="s">
        <v>70</v>
      </c>
      <c r="J96" s="273"/>
      <c r="L96" s="205"/>
      <c r="M96" s="205"/>
    </row>
    <row r="97" spans="1:14" s="198" customFormat="1" ht="17.25" customHeight="1" thickBot="1" x14ac:dyDescent="0.25">
      <c r="A97" s="259"/>
      <c r="B97" s="249">
        <v>4</v>
      </c>
      <c r="C97" s="260" t="s">
        <v>56</v>
      </c>
      <c r="D97" s="276"/>
      <c r="E97" s="223" t="s">
        <v>56</v>
      </c>
      <c r="F97" s="277"/>
      <c r="G97" s="260" t="s">
        <v>56</v>
      </c>
      <c r="H97" s="276"/>
      <c r="I97" s="260" t="s">
        <v>56</v>
      </c>
      <c r="J97" s="276"/>
      <c r="K97" s="205"/>
      <c r="L97" s="205"/>
      <c r="M97" s="205"/>
      <c r="N97" s="205"/>
    </row>
    <row r="98" spans="1:14" s="198" customFormat="1" ht="17.25" customHeight="1" thickBot="1" x14ac:dyDescent="0.25">
      <c r="A98" s="269"/>
      <c r="B98" s="269"/>
      <c r="C98" s="269"/>
      <c r="D98" s="269"/>
      <c r="E98" s="269"/>
      <c r="F98" s="269"/>
      <c r="G98" s="269"/>
      <c r="H98" s="269"/>
      <c r="I98" s="205"/>
      <c r="J98" s="205" t="s">
        <v>5</v>
      </c>
      <c r="K98" s="205"/>
      <c r="L98" s="205"/>
      <c r="M98" s="205"/>
      <c r="N98" s="205"/>
    </row>
    <row r="99" spans="1:14" s="198" customFormat="1" ht="17.25" customHeight="1" thickBot="1" x14ac:dyDescent="0.25">
      <c r="A99" s="409" t="s">
        <v>15</v>
      </c>
      <c r="B99" s="410"/>
      <c r="C99" s="410"/>
      <c r="D99" s="410"/>
      <c r="E99" s="410"/>
      <c r="F99" s="410"/>
      <c r="G99" s="410"/>
      <c r="H99" s="410"/>
      <c r="I99" s="410"/>
      <c r="J99" s="411"/>
      <c r="K99" s="205"/>
      <c r="L99" s="205"/>
      <c r="M99" s="205"/>
      <c r="N99" s="205"/>
    </row>
    <row r="100" spans="1:14" s="198" customFormat="1" ht="17.25" customHeight="1" x14ac:dyDescent="0.2">
      <c r="A100" s="211" t="s">
        <v>0</v>
      </c>
      <c r="B100" s="371" t="s">
        <v>1</v>
      </c>
      <c r="C100" s="331" t="s">
        <v>134</v>
      </c>
      <c r="D100" s="332"/>
      <c r="E100" s="371" t="s">
        <v>135</v>
      </c>
      <c r="F100" s="414"/>
      <c r="G100" s="390" t="s">
        <v>136</v>
      </c>
      <c r="H100" s="391"/>
      <c r="I100" s="285"/>
      <c r="J100" s="285"/>
      <c r="K100" s="285"/>
      <c r="L100" s="285"/>
      <c r="M100" s="285"/>
      <c r="N100" s="285"/>
    </row>
    <row r="101" spans="1:14" s="198" customFormat="1" ht="17.25" customHeight="1" thickBot="1" x14ac:dyDescent="0.25">
      <c r="A101" s="259"/>
      <c r="B101" s="286"/>
      <c r="C101" s="287" t="s">
        <v>3</v>
      </c>
      <c r="D101" s="288" t="s">
        <v>4</v>
      </c>
      <c r="E101" s="287" t="s">
        <v>3</v>
      </c>
      <c r="F101" s="208" t="s">
        <v>4</v>
      </c>
      <c r="G101" s="207" t="s">
        <v>3</v>
      </c>
      <c r="H101" s="208" t="s">
        <v>4</v>
      </c>
      <c r="I101" s="279"/>
      <c r="J101" s="279"/>
      <c r="K101" s="285"/>
      <c r="L101" s="285"/>
      <c r="M101" s="285"/>
      <c r="N101" s="285"/>
    </row>
    <row r="102" spans="1:14" s="198" customFormat="1" ht="17.25" customHeight="1" x14ac:dyDescent="0.2">
      <c r="A102" s="211" t="s">
        <v>6</v>
      </c>
      <c r="B102" s="212">
        <v>1</v>
      </c>
      <c r="C102" s="216" t="s">
        <v>57</v>
      </c>
      <c r="D102" s="392" t="s">
        <v>114</v>
      </c>
      <c r="E102" s="216" t="s">
        <v>57</v>
      </c>
      <c r="F102" s="218" t="s">
        <v>49</v>
      </c>
      <c r="G102" s="302" t="s">
        <v>57</v>
      </c>
      <c r="H102" s="253" t="s">
        <v>78</v>
      </c>
      <c r="I102" s="205"/>
      <c r="J102" s="205"/>
      <c r="L102" s="205"/>
      <c r="M102" s="205"/>
    </row>
    <row r="103" spans="1:14" s="198" customFormat="1" ht="17.25" customHeight="1" x14ac:dyDescent="0.2">
      <c r="A103" s="219"/>
      <c r="B103" s="220">
        <v>2</v>
      </c>
      <c r="C103" s="223" t="s">
        <v>69</v>
      </c>
      <c r="D103" s="382" t="s">
        <v>95</v>
      </c>
      <c r="E103" s="256" t="s">
        <v>74</v>
      </c>
      <c r="F103" s="392" t="s">
        <v>114</v>
      </c>
      <c r="G103" s="381" t="s">
        <v>69</v>
      </c>
      <c r="H103" s="214" t="s">
        <v>50</v>
      </c>
      <c r="I103" s="205"/>
      <c r="J103" s="247"/>
      <c r="L103" s="205"/>
      <c r="M103" s="205"/>
    </row>
    <row r="104" spans="1:14" s="198" customFormat="1" ht="17.25" customHeight="1" x14ac:dyDescent="0.2">
      <c r="A104" s="219"/>
      <c r="B104" s="220">
        <v>3</v>
      </c>
      <c r="C104" s="244" t="s">
        <v>158</v>
      </c>
      <c r="D104" s="382" t="s">
        <v>74</v>
      </c>
      <c r="E104" s="223" t="s">
        <v>69</v>
      </c>
      <c r="F104" s="392" t="s">
        <v>114</v>
      </c>
      <c r="G104" s="223" t="s">
        <v>79</v>
      </c>
      <c r="H104" s="214" t="s">
        <v>55</v>
      </c>
      <c r="I104" s="205"/>
      <c r="J104" s="205"/>
      <c r="L104" s="205"/>
      <c r="M104" s="205"/>
    </row>
    <row r="105" spans="1:14" s="198" customFormat="1" ht="17.25" customHeight="1" thickBot="1" x14ac:dyDescent="0.25">
      <c r="A105" s="259"/>
      <c r="B105" s="249">
        <v>4</v>
      </c>
      <c r="C105" s="262" t="s">
        <v>158</v>
      </c>
      <c r="D105" s="376"/>
      <c r="E105" s="250" t="s">
        <v>79</v>
      </c>
      <c r="F105" s="393"/>
      <c r="G105" s="324" t="s">
        <v>74</v>
      </c>
      <c r="H105" s="384"/>
      <c r="I105" s="205"/>
      <c r="J105" s="205"/>
      <c r="L105" s="205"/>
      <c r="M105" s="205"/>
    </row>
    <row r="106" spans="1:14" s="198" customFormat="1" ht="17.25" customHeight="1" x14ac:dyDescent="0.2">
      <c r="A106" s="211" t="s">
        <v>7</v>
      </c>
      <c r="B106" s="212">
        <v>1</v>
      </c>
      <c r="C106" s="261" t="s">
        <v>49</v>
      </c>
      <c r="D106" s="347" t="s">
        <v>78</v>
      </c>
      <c r="E106" s="306" t="s">
        <v>69</v>
      </c>
      <c r="F106" s="301" t="s">
        <v>80</v>
      </c>
      <c r="G106" s="216" t="s">
        <v>69</v>
      </c>
      <c r="H106" s="225" t="s">
        <v>79</v>
      </c>
      <c r="I106" s="205"/>
      <c r="J106" s="205"/>
      <c r="L106" s="205"/>
      <c r="M106" s="205"/>
    </row>
    <row r="107" spans="1:14" s="198" customFormat="1" ht="17.25" customHeight="1" x14ac:dyDescent="0.2">
      <c r="A107" s="219"/>
      <c r="B107" s="220">
        <v>2</v>
      </c>
      <c r="C107" s="235" t="s">
        <v>69</v>
      </c>
      <c r="D107" s="225" t="s">
        <v>80</v>
      </c>
      <c r="E107" s="307" t="s">
        <v>78</v>
      </c>
      <c r="F107" s="297" t="s">
        <v>74</v>
      </c>
      <c r="G107" s="256" t="s">
        <v>80</v>
      </c>
      <c r="H107" s="214" t="s">
        <v>81</v>
      </c>
      <c r="I107" s="205"/>
      <c r="J107" s="205"/>
      <c r="L107" s="205"/>
      <c r="M107" s="205"/>
    </row>
    <row r="108" spans="1:14" s="198" customFormat="1" ht="17.25" customHeight="1" x14ac:dyDescent="0.2">
      <c r="A108" s="219"/>
      <c r="B108" s="220">
        <v>3</v>
      </c>
      <c r="C108" s="235" t="s">
        <v>79</v>
      </c>
      <c r="D108" s="243" t="s">
        <v>82</v>
      </c>
      <c r="E108" s="307" t="s">
        <v>87</v>
      </c>
      <c r="F108" s="297" t="s">
        <v>86</v>
      </c>
      <c r="G108" s="228" t="s">
        <v>49</v>
      </c>
      <c r="H108" s="225" t="s">
        <v>56</v>
      </c>
      <c r="I108" s="205"/>
      <c r="J108" s="205"/>
      <c r="L108" s="205"/>
      <c r="M108" s="205"/>
    </row>
    <row r="109" spans="1:14" s="198" customFormat="1" ht="17.25" customHeight="1" thickBot="1" x14ac:dyDescent="0.25">
      <c r="A109" s="259"/>
      <c r="B109" s="249">
        <v>4</v>
      </c>
      <c r="C109" s="260" t="s">
        <v>74</v>
      </c>
      <c r="D109" s="237"/>
      <c r="E109" s="394" t="s">
        <v>55</v>
      </c>
      <c r="F109" s="376"/>
      <c r="G109" s="345" t="s">
        <v>82</v>
      </c>
      <c r="H109" s="237"/>
      <c r="I109" s="205"/>
      <c r="J109" s="205"/>
      <c r="L109" s="205"/>
      <c r="M109" s="205"/>
    </row>
    <row r="110" spans="1:14" s="198" customFormat="1" ht="17.25" customHeight="1" x14ac:dyDescent="0.2">
      <c r="A110" s="211" t="s">
        <v>8</v>
      </c>
      <c r="B110" s="212">
        <v>1</v>
      </c>
      <c r="C110" s="224" t="s">
        <v>69</v>
      </c>
      <c r="D110" s="265" t="s">
        <v>114</v>
      </c>
      <c r="E110" s="359" t="s">
        <v>156</v>
      </c>
      <c r="F110" s="315" t="s">
        <v>82</v>
      </c>
      <c r="G110" s="241" t="s">
        <v>149</v>
      </c>
      <c r="H110" s="343" t="s">
        <v>160</v>
      </c>
      <c r="I110" s="205"/>
      <c r="J110" s="205"/>
      <c r="L110" s="205"/>
      <c r="M110" s="205"/>
    </row>
    <row r="111" spans="1:14" s="198" customFormat="1" ht="17.25" customHeight="1" x14ac:dyDescent="0.2">
      <c r="A111" s="219"/>
      <c r="B111" s="220">
        <v>2</v>
      </c>
      <c r="C111" s="244" t="s">
        <v>64</v>
      </c>
      <c r="D111" s="225" t="s">
        <v>79</v>
      </c>
      <c r="E111" s="307" t="s">
        <v>85</v>
      </c>
      <c r="F111" s="299" t="s">
        <v>79</v>
      </c>
      <c r="G111" s="244" t="s">
        <v>149</v>
      </c>
      <c r="H111" s="245" t="s">
        <v>114</v>
      </c>
      <c r="I111" s="205"/>
      <c r="J111" s="205"/>
      <c r="L111" s="205"/>
      <c r="M111" s="205"/>
    </row>
    <row r="112" spans="1:14" s="198" customFormat="1" ht="17.25" customHeight="1" x14ac:dyDescent="0.2">
      <c r="A112" s="219"/>
      <c r="B112" s="220">
        <v>3</v>
      </c>
      <c r="C112" s="244" t="s">
        <v>158</v>
      </c>
      <c r="D112" s="225" t="s">
        <v>88</v>
      </c>
      <c r="E112" s="395" t="s">
        <v>69</v>
      </c>
      <c r="F112" s="214" t="s">
        <v>65</v>
      </c>
      <c r="G112" s="256" t="s">
        <v>69</v>
      </c>
      <c r="H112" s="245" t="s">
        <v>114</v>
      </c>
      <c r="I112" s="205"/>
      <c r="J112" s="205"/>
      <c r="L112" s="205"/>
      <c r="M112" s="205"/>
    </row>
    <row r="113" spans="1:13" s="198" customFormat="1" ht="17.25" customHeight="1" thickBot="1" x14ac:dyDescent="0.25">
      <c r="A113" s="259"/>
      <c r="B113" s="249">
        <v>4</v>
      </c>
      <c r="C113" s="244" t="s">
        <v>158</v>
      </c>
      <c r="D113" s="234"/>
      <c r="E113" s="305" t="s">
        <v>77</v>
      </c>
      <c r="F113" s="234"/>
      <c r="G113" s="256" t="s">
        <v>84</v>
      </c>
      <c r="H113" s="246"/>
      <c r="I113" s="205"/>
      <c r="J113" s="205"/>
      <c r="L113" s="205"/>
      <c r="M113" s="205"/>
    </row>
    <row r="114" spans="1:13" s="198" customFormat="1" ht="17.25" customHeight="1" x14ac:dyDescent="0.2">
      <c r="A114" s="211" t="s">
        <v>9</v>
      </c>
      <c r="B114" s="212">
        <v>1</v>
      </c>
      <c r="C114" s="242" t="s">
        <v>69</v>
      </c>
      <c r="D114" s="218" t="s">
        <v>152</v>
      </c>
      <c r="E114" s="302" t="s">
        <v>69</v>
      </c>
      <c r="F114" s="218" t="s">
        <v>156</v>
      </c>
      <c r="G114" s="339" t="s">
        <v>69</v>
      </c>
      <c r="H114" s="396" t="s">
        <v>149</v>
      </c>
      <c r="I114" s="205"/>
      <c r="J114" s="205"/>
      <c r="L114" s="205"/>
      <c r="M114" s="205"/>
    </row>
    <row r="115" spans="1:13" s="198" customFormat="1" ht="17.25" customHeight="1" x14ac:dyDescent="0.2">
      <c r="A115" s="219"/>
      <c r="B115" s="220">
        <v>2</v>
      </c>
      <c r="C115" s="256" t="s">
        <v>84</v>
      </c>
      <c r="D115" s="214" t="s">
        <v>81</v>
      </c>
      <c r="E115" s="307" t="s">
        <v>80</v>
      </c>
      <c r="F115" s="303" t="s">
        <v>161</v>
      </c>
      <c r="G115" s="223" t="s">
        <v>80</v>
      </c>
      <c r="H115" s="350" t="s">
        <v>149</v>
      </c>
      <c r="I115" s="205"/>
      <c r="J115" s="205"/>
      <c r="L115" s="205"/>
      <c r="M115" s="205"/>
    </row>
    <row r="116" spans="1:13" s="198" customFormat="1" ht="17.25" customHeight="1" x14ac:dyDescent="0.2">
      <c r="A116" s="219"/>
      <c r="B116" s="220">
        <v>3</v>
      </c>
      <c r="C116" s="256" t="s">
        <v>80</v>
      </c>
      <c r="D116" s="350" t="s">
        <v>159</v>
      </c>
      <c r="E116" s="397" t="s">
        <v>156</v>
      </c>
      <c r="F116" s="297" t="s">
        <v>85</v>
      </c>
      <c r="G116" s="244" t="s">
        <v>65</v>
      </c>
      <c r="H116" s="398" t="s">
        <v>87</v>
      </c>
      <c r="I116" s="205"/>
      <c r="J116" s="205"/>
      <c r="L116" s="205"/>
      <c r="M116" s="205"/>
    </row>
    <row r="117" spans="1:13" s="198" customFormat="1" ht="17.25" customHeight="1" thickBot="1" x14ac:dyDescent="0.25">
      <c r="A117" s="259"/>
      <c r="B117" s="249">
        <v>4</v>
      </c>
      <c r="C117" s="260" t="s">
        <v>86</v>
      </c>
      <c r="D117" s="376"/>
      <c r="E117" s="262" t="s">
        <v>65</v>
      </c>
      <c r="F117" s="237"/>
      <c r="G117" s="316" t="s">
        <v>74</v>
      </c>
      <c r="H117" s="237"/>
      <c r="I117" s="205"/>
      <c r="J117" s="205"/>
      <c r="L117" s="205"/>
      <c r="M117" s="205"/>
    </row>
    <row r="118" spans="1:13" s="198" customFormat="1" ht="17.25" customHeight="1" x14ac:dyDescent="0.2">
      <c r="A118" s="211" t="s">
        <v>91</v>
      </c>
      <c r="B118" s="212">
        <v>1</v>
      </c>
      <c r="C118" s="224" t="s">
        <v>69</v>
      </c>
      <c r="D118" s="365"/>
      <c r="E118" s="348" t="s">
        <v>69</v>
      </c>
      <c r="F118" s="399"/>
      <c r="G118" s="242" t="s">
        <v>69</v>
      </c>
      <c r="H118" s="274"/>
      <c r="I118" s="205"/>
      <c r="J118" s="205"/>
      <c r="L118" s="205"/>
      <c r="M118" s="205"/>
    </row>
    <row r="119" spans="1:13" s="198" customFormat="1" ht="17.25" customHeight="1" x14ac:dyDescent="0.2">
      <c r="A119" s="219"/>
      <c r="B119" s="220">
        <v>2</v>
      </c>
      <c r="C119" s="223" t="s">
        <v>84</v>
      </c>
      <c r="D119" s="273"/>
      <c r="E119" s="397" t="s">
        <v>156</v>
      </c>
      <c r="F119" s="321"/>
      <c r="G119" s="223" t="s">
        <v>77</v>
      </c>
      <c r="H119" s="274"/>
      <c r="I119" s="205"/>
      <c r="J119" s="205"/>
      <c r="L119" s="205"/>
      <c r="M119" s="205"/>
    </row>
    <row r="120" spans="1:13" s="198" customFormat="1" ht="17.25" customHeight="1" x14ac:dyDescent="0.2">
      <c r="A120" s="219"/>
      <c r="B120" s="220">
        <v>3</v>
      </c>
      <c r="C120" s="223" t="s">
        <v>83</v>
      </c>
      <c r="D120" s="273"/>
      <c r="E120" s="298" t="s">
        <v>58</v>
      </c>
      <c r="F120" s="321"/>
      <c r="G120" s="223" t="s">
        <v>84</v>
      </c>
      <c r="H120" s="274"/>
      <c r="I120" s="205"/>
      <c r="J120" s="205"/>
      <c r="L120" s="205"/>
      <c r="M120" s="205"/>
    </row>
    <row r="121" spans="1:13" s="198" customFormat="1" ht="17.25" customHeight="1" thickBot="1" x14ac:dyDescent="0.25">
      <c r="A121" s="259"/>
      <c r="B121" s="249">
        <v>4</v>
      </c>
      <c r="C121" s="260" t="s">
        <v>58</v>
      </c>
      <c r="D121" s="276"/>
      <c r="E121" s="262" t="s">
        <v>152</v>
      </c>
      <c r="F121" s="323"/>
      <c r="G121" s="260" t="s">
        <v>58</v>
      </c>
      <c r="H121" s="277"/>
      <c r="I121" s="205"/>
      <c r="J121" s="205"/>
      <c r="L121" s="205"/>
      <c r="M121" s="205"/>
    </row>
  </sheetData>
  <mergeCells count="86">
    <mergeCell ref="L5:S5"/>
    <mergeCell ref="K29:P29"/>
    <mergeCell ref="A118:A121"/>
    <mergeCell ref="K100:N100"/>
    <mergeCell ref="K101:N101"/>
    <mergeCell ref="A102:A105"/>
    <mergeCell ref="A106:A109"/>
    <mergeCell ref="A110:A113"/>
    <mergeCell ref="A114:A117"/>
    <mergeCell ref="D118:D121"/>
    <mergeCell ref="F118:F121"/>
    <mergeCell ref="H118:H121"/>
    <mergeCell ref="A99:J99"/>
    <mergeCell ref="A100:A101"/>
    <mergeCell ref="B100:B101"/>
    <mergeCell ref="C100:D100"/>
    <mergeCell ref="E100:F100"/>
    <mergeCell ref="G100:H100"/>
    <mergeCell ref="I100:J100"/>
    <mergeCell ref="F94:F97"/>
    <mergeCell ref="H94:H97"/>
    <mergeCell ref="J94:J97"/>
    <mergeCell ref="D94:D97"/>
    <mergeCell ref="A78:A81"/>
    <mergeCell ref="A82:A85"/>
    <mergeCell ref="A86:A89"/>
    <mergeCell ref="A90:A93"/>
    <mergeCell ref="A94:A97"/>
    <mergeCell ref="A75:J75"/>
    <mergeCell ref="A76:A77"/>
    <mergeCell ref="B76:B77"/>
    <mergeCell ref="C76:D76"/>
    <mergeCell ref="E76:F76"/>
    <mergeCell ref="G76:H76"/>
    <mergeCell ref="I76:J76"/>
    <mergeCell ref="F70:F73"/>
    <mergeCell ref="H70:H73"/>
    <mergeCell ref="J70:J73"/>
    <mergeCell ref="D70:D73"/>
    <mergeCell ref="A54:A57"/>
    <mergeCell ref="A58:A61"/>
    <mergeCell ref="A62:A65"/>
    <mergeCell ref="A66:A69"/>
    <mergeCell ref="A70:A73"/>
    <mergeCell ref="J46:J49"/>
    <mergeCell ref="A51:J51"/>
    <mergeCell ref="A52:A53"/>
    <mergeCell ref="B52:B53"/>
    <mergeCell ref="C52:D52"/>
    <mergeCell ref="E52:F52"/>
    <mergeCell ref="G52:H52"/>
    <mergeCell ref="I52:J52"/>
    <mergeCell ref="F46:F49"/>
    <mergeCell ref="H46:H49"/>
    <mergeCell ref="D46:D49"/>
    <mergeCell ref="A30:A33"/>
    <mergeCell ref="A34:A37"/>
    <mergeCell ref="A38:A41"/>
    <mergeCell ref="A42:A45"/>
    <mergeCell ref="A46:A49"/>
    <mergeCell ref="A27:J27"/>
    <mergeCell ref="A28:A29"/>
    <mergeCell ref="B28:B29"/>
    <mergeCell ref="C28:D28"/>
    <mergeCell ref="E28:F28"/>
    <mergeCell ref="G28:H28"/>
    <mergeCell ref="I28:J28"/>
    <mergeCell ref="A6:A9"/>
    <mergeCell ref="A10:A13"/>
    <mergeCell ref="A14:A17"/>
    <mergeCell ref="A18:A21"/>
    <mergeCell ref="M22:M25"/>
    <mergeCell ref="A22:A25"/>
    <mergeCell ref="D22:D25"/>
    <mergeCell ref="F22:F25"/>
    <mergeCell ref="H22:H25"/>
    <mergeCell ref="J22:J25"/>
    <mergeCell ref="A1:J1"/>
    <mergeCell ref="A2:J2"/>
    <mergeCell ref="A3:J3"/>
    <mergeCell ref="A4:A5"/>
    <mergeCell ref="B4:B5"/>
    <mergeCell ref="C4:D4"/>
    <mergeCell ref="E4:F4"/>
    <mergeCell ref="G4:H4"/>
    <mergeCell ref="I4:J4"/>
  </mergeCells>
  <pageMargins left="0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view="pageBreakPreview" zoomScale="62" zoomScaleNormal="100" zoomScaleSheetLayoutView="62" workbookViewId="0">
      <selection activeCell="H34" sqref="H34"/>
    </sheetView>
  </sheetViews>
  <sheetFormatPr defaultColWidth="9.125" defaultRowHeight="20.25" x14ac:dyDescent="0.3"/>
  <cols>
    <col min="1" max="1" width="5.75" style="6" customWidth="1"/>
    <col min="2" max="2" width="6.125" style="4" customWidth="1"/>
    <col min="3" max="3" width="12.125" style="23" customWidth="1"/>
    <col min="4" max="4" width="12.125" style="78" customWidth="1"/>
    <col min="5" max="5" width="12.125" style="23" customWidth="1"/>
    <col min="6" max="6" width="12.125" style="78" customWidth="1"/>
    <col min="7" max="7" width="12.125" style="23" customWidth="1"/>
    <col min="8" max="8" width="12.125" style="78" customWidth="1"/>
    <col min="9" max="9" width="12.125" style="23" customWidth="1"/>
    <col min="10" max="10" width="12.125" style="78" customWidth="1"/>
    <col min="11" max="12" width="12.125" style="23" customWidth="1"/>
    <col min="13" max="13" width="13.125" style="23" customWidth="1"/>
    <col min="14" max="15" width="10.75" style="4" customWidth="1"/>
    <col min="16" max="16" width="11.75" style="4" customWidth="1"/>
    <col min="17" max="17" width="13.75" style="23" customWidth="1"/>
    <col min="18" max="20" width="8.375" style="4" customWidth="1"/>
    <col min="21" max="22" width="8.375" style="5" customWidth="1"/>
    <col min="23" max="24" width="7.375" style="6" customWidth="1"/>
    <col min="25" max="34" width="5.125" style="6" customWidth="1"/>
    <col min="35" max="38" width="5.875" style="6" customWidth="1"/>
    <col min="39" max="16384" width="9.125" style="6"/>
  </cols>
  <sheetData>
    <row r="1" spans="1:33" ht="25.5" customHeight="1" thickBot="1" x14ac:dyDescent="0.35">
      <c r="A1" s="167" t="s">
        <v>16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33" ht="24" customHeight="1" thickTop="1" thickBot="1" x14ac:dyDescent="0.35">
      <c r="A2" s="163" t="s">
        <v>0</v>
      </c>
      <c r="B2" s="7"/>
      <c r="C2" s="185" t="s">
        <v>137</v>
      </c>
      <c r="D2" s="186"/>
      <c r="E2" s="168" t="s">
        <v>138</v>
      </c>
      <c r="F2" s="169"/>
      <c r="G2" s="168" t="s">
        <v>139</v>
      </c>
      <c r="H2" s="169"/>
      <c r="I2" s="168" t="s">
        <v>140</v>
      </c>
      <c r="J2" s="169"/>
      <c r="K2" s="191" t="s">
        <v>141</v>
      </c>
      <c r="L2" s="192"/>
      <c r="O2" s="179"/>
      <c r="P2" s="179"/>
      <c r="Q2" s="179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3"/>
      <c r="AE2" s="183"/>
      <c r="AF2" s="183"/>
      <c r="AG2" s="183"/>
    </row>
    <row r="3" spans="1:33" ht="19.5" customHeight="1" x14ac:dyDescent="0.3">
      <c r="A3" s="172"/>
      <c r="B3" s="8" t="s">
        <v>1</v>
      </c>
      <c r="C3" s="38" t="s">
        <v>3</v>
      </c>
      <c r="D3" s="69" t="s">
        <v>4</v>
      </c>
      <c r="E3" s="29" t="s">
        <v>3</v>
      </c>
      <c r="F3" s="69" t="s">
        <v>4</v>
      </c>
      <c r="G3" s="29" t="s">
        <v>3</v>
      </c>
      <c r="H3" s="69" t="s">
        <v>4</v>
      </c>
      <c r="I3" s="38" t="s">
        <v>3</v>
      </c>
      <c r="J3" s="77" t="s">
        <v>4</v>
      </c>
      <c r="K3" s="29" t="s">
        <v>3</v>
      </c>
      <c r="L3" s="124" t="s">
        <v>4</v>
      </c>
      <c r="O3" s="25"/>
      <c r="P3" s="55"/>
      <c r="Q3" s="56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9"/>
      <c r="AG3" s="42"/>
    </row>
    <row r="4" spans="1:33" ht="18" customHeight="1" x14ac:dyDescent="0.3">
      <c r="A4" s="162">
        <v>2</v>
      </c>
      <c r="B4" s="10">
        <v>1</v>
      </c>
      <c r="C4" s="28"/>
      <c r="D4" s="74" t="s">
        <v>27</v>
      </c>
      <c r="E4" s="28"/>
      <c r="F4" s="88"/>
      <c r="G4" s="30"/>
      <c r="H4" s="141" t="s">
        <v>19</v>
      </c>
      <c r="I4" s="46"/>
      <c r="J4" s="119"/>
      <c r="K4" s="125"/>
      <c r="L4" s="126" t="s">
        <v>29</v>
      </c>
      <c r="O4" s="25"/>
      <c r="P4" s="55"/>
      <c r="Q4" s="56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9"/>
      <c r="AE4" s="11"/>
      <c r="AF4" s="9"/>
      <c r="AG4" s="11"/>
    </row>
    <row r="5" spans="1:33" ht="18" customHeight="1" x14ac:dyDescent="0.3">
      <c r="A5" s="162"/>
      <c r="B5" s="12">
        <v>2</v>
      </c>
      <c r="C5" s="30"/>
      <c r="D5" s="70" t="s">
        <v>26</v>
      </c>
      <c r="E5" s="68"/>
      <c r="F5" s="86"/>
      <c r="G5" s="147" t="s">
        <v>35</v>
      </c>
      <c r="H5" s="141" t="s">
        <v>19</v>
      </c>
      <c r="I5" s="46" t="s">
        <v>33</v>
      </c>
      <c r="J5" s="119"/>
      <c r="K5" s="117"/>
      <c r="L5" s="127" t="s">
        <v>20</v>
      </c>
      <c r="O5" s="25"/>
      <c r="P5" s="55"/>
      <c r="Q5" s="56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ht="18" customHeight="1" x14ac:dyDescent="0.3">
      <c r="A6" s="162"/>
      <c r="B6" s="12">
        <v>3</v>
      </c>
      <c r="C6" s="112"/>
      <c r="D6" s="70" t="s">
        <v>26</v>
      </c>
      <c r="E6" s="30"/>
      <c r="F6" s="115"/>
      <c r="G6" s="117" t="s">
        <v>21</v>
      </c>
      <c r="H6" s="143" t="s">
        <v>35</v>
      </c>
      <c r="I6" s="46" t="s">
        <v>27</v>
      </c>
      <c r="J6" s="91"/>
      <c r="K6" s="117"/>
      <c r="L6" s="127" t="s">
        <v>19</v>
      </c>
      <c r="O6" s="25"/>
      <c r="P6" s="55"/>
      <c r="Q6" s="5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18" customHeight="1" thickBot="1" x14ac:dyDescent="0.35">
      <c r="A7" s="162"/>
      <c r="B7" s="13">
        <v>4</v>
      </c>
      <c r="C7" s="20"/>
      <c r="D7" s="71"/>
      <c r="E7" s="20"/>
      <c r="F7" s="97"/>
      <c r="G7" s="118" t="s">
        <v>21</v>
      </c>
      <c r="H7" s="87"/>
      <c r="I7" s="47" t="s">
        <v>27</v>
      </c>
      <c r="J7" s="71"/>
      <c r="K7" s="118"/>
      <c r="L7" s="128"/>
      <c r="O7" s="25"/>
      <c r="P7" s="55"/>
      <c r="Q7" s="5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ht="18" customHeight="1" thickTop="1" x14ac:dyDescent="0.3">
      <c r="A8" s="162">
        <v>3</v>
      </c>
      <c r="B8" s="14">
        <v>1</v>
      </c>
      <c r="C8" s="31"/>
      <c r="D8" s="72"/>
      <c r="E8" s="31"/>
      <c r="F8" s="98" t="s">
        <v>33</v>
      </c>
      <c r="G8" s="31" t="s">
        <v>34</v>
      </c>
      <c r="H8" s="88" t="s">
        <v>28</v>
      </c>
      <c r="I8" s="48" t="s">
        <v>33</v>
      </c>
      <c r="J8" s="72" t="s">
        <v>30</v>
      </c>
      <c r="K8" s="129" t="s">
        <v>18</v>
      </c>
      <c r="L8" s="130" t="s">
        <v>21</v>
      </c>
      <c r="O8" s="179"/>
      <c r="P8" s="55"/>
      <c r="Q8" s="5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ht="18" customHeight="1" x14ac:dyDescent="0.3">
      <c r="A9" s="162"/>
      <c r="B9" s="12">
        <v>2</v>
      </c>
      <c r="C9" s="30"/>
      <c r="D9" s="70"/>
      <c r="E9" s="30"/>
      <c r="F9" s="86" t="s">
        <v>34</v>
      </c>
      <c r="G9" s="30" t="s">
        <v>34</v>
      </c>
      <c r="H9" s="88" t="s">
        <v>22</v>
      </c>
      <c r="I9" s="46" t="s">
        <v>33</v>
      </c>
      <c r="J9" s="70" t="s">
        <v>30</v>
      </c>
      <c r="K9" s="117" t="s">
        <v>31</v>
      </c>
      <c r="L9" s="127" t="s">
        <v>28</v>
      </c>
      <c r="O9" s="179"/>
      <c r="P9" s="55"/>
      <c r="Q9" s="5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ht="18" customHeight="1" x14ac:dyDescent="0.3">
      <c r="A10" s="162"/>
      <c r="B10" s="12">
        <v>3</v>
      </c>
      <c r="C10" s="30"/>
      <c r="D10" s="70"/>
      <c r="E10" s="30"/>
      <c r="F10" s="86" t="s">
        <v>32</v>
      </c>
      <c r="G10" s="117" t="s">
        <v>18</v>
      </c>
      <c r="H10" s="88" t="s">
        <v>28</v>
      </c>
      <c r="I10" s="46" t="s">
        <v>32</v>
      </c>
      <c r="J10" s="70" t="s">
        <v>31</v>
      </c>
      <c r="K10" s="117" t="s">
        <v>23</v>
      </c>
      <c r="L10" s="142" t="s">
        <v>30</v>
      </c>
      <c r="O10" s="179"/>
      <c r="P10" s="55"/>
      <c r="Q10" s="5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ht="18" customHeight="1" thickBot="1" x14ac:dyDescent="0.35">
      <c r="A11" s="162"/>
      <c r="B11" s="15">
        <v>4</v>
      </c>
      <c r="C11" s="32"/>
      <c r="D11" s="73"/>
      <c r="E11" s="32"/>
      <c r="F11" s="89"/>
      <c r="G11" s="113" t="s">
        <v>29</v>
      </c>
      <c r="H11" s="109"/>
      <c r="I11" s="49" t="s">
        <v>32</v>
      </c>
      <c r="J11" s="73"/>
      <c r="K11" s="131" t="s">
        <v>20</v>
      </c>
      <c r="L11" s="132"/>
      <c r="O11" s="179"/>
      <c r="P11" s="55"/>
      <c r="Q11" s="56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pans="1:33" ht="18" customHeight="1" thickTop="1" x14ac:dyDescent="0.3">
      <c r="A12" s="162">
        <v>4</v>
      </c>
      <c r="B12" s="10">
        <v>1</v>
      </c>
      <c r="C12" s="28"/>
      <c r="D12" s="74" t="s">
        <v>27</v>
      </c>
      <c r="E12" s="28"/>
      <c r="F12" s="88"/>
      <c r="G12" s="28" t="s">
        <v>25</v>
      </c>
      <c r="H12" s="88" t="s">
        <v>35</v>
      </c>
      <c r="I12" s="50" t="s">
        <v>26</v>
      </c>
      <c r="J12" s="74" t="s">
        <v>32</v>
      </c>
      <c r="K12" s="125" t="s">
        <v>19</v>
      </c>
      <c r="L12" s="126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ht="18" customHeight="1" x14ac:dyDescent="0.3">
      <c r="A13" s="162"/>
      <c r="B13" s="12">
        <v>2</v>
      </c>
      <c r="C13" s="30"/>
      <c r="D13" s="70" t="s">
        <v>25</v>
      </c>
      <c r="E13" s="30" t="s">
        <v>29</v>
      </c>
      <c r="F13" s="86"/>
      <c r="G13" s="30" t="s">
        <v>25</v>
      </c>
      <c r="H13" s="86" t="s">
        <v>35</v>
      </c>
      <c r="I13" s="46" t="s">
        <v>30</v>
      </c>
      <c r="J13" s="74" t="s">
        <v>32</v>
      </c>
      <c r="K13" s="117" t="s">
        <v>22</v>
      </c>
      <c r="L13" s="127" t="s">
        <v>31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ht="18" customHeight="1" x14ac:dyDescent="0.3">
      <c r="A14" s="162"/>
      <c r="B14" s="12">
        <v>3</v>
      </c>
      <c r="C14" s="30"/>
      <c r="D14" s="70" t="s">
        <v>25</v>
      </c>
      <c r="E14" s="30" t="s">
        <v>31</v>
      </c>
      <c r="F14" s="86"/>
      <c r="G14" s="30" t="s">
        <v>34</v>
      </c>
      <c r="H14" s="86" t="s">
        <v>29</v>
      </c>
      <c r="I14" s="46" t="s">
        <v>27</v>
      </c>
      <c r="J14" s="74" t="s">
        <v>31</v>
      </c>
      <c r="K14" s="117" t="s">
        <v>20</v>
      </c>
      <c r="L14" s="127" t="s">
        <v>20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ht="18" customHeight="1" thickBot="1" x14ac:dyDescent="0.35">
      <c r="A15" s="162"/>
      <c r="B15" s="13">
        <v>4</v>
      </c>
      <c r="C15" s="20"/>
      <c r="D15" s="71"/>
      <c r="E15" s="20" t="s">
        <v>28</v>
      </c>
      <c r="F15" s="97"/>
      <c r="G15" s="117" t="s">
        <v>18</v>
      </c>
      <c r="H15" s="120"/>
      <c r="I15" s="51" t="s">
        <v>27</v>
      </c>
      <c r="J15" s="96"/>
      <c r="K15" s="118" t="s">
        <v>30</v>
      </c>
      <c r="L15" s="128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ht="18" customHeight="1" thickTop="1" x14ac:dyDescent="0.3">
      <c r="A16" s="162">
        <v>5</v>
      </c>
      <c r="B16" s="14">
        <v>1</v>
      </c>
      <c r="C16" s="31"/>
      <c r="D16" s="75"/>
      <c r="E16" s="31"/>
      <c r="F16" s="98"/>
      <c r="G16" s="31" t="s">
        <v>29</v>
      </c>
      <c r="H16" s="88" t="s">
        <v>25</v>
      </c>
      <c r="I16" s="48" t="s">
        <v>23</v>
      </c>
      <c r="J16" s="72" t="s">
        <v>26</v>
      </c>
      <c r="K16" s="129" t="s">
        <v>24</v>
      </c>
      <c r="L16" s="130" t="s">
        <v>19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8" ht="18" customHeight="1" x14ac:dyDescent="0.3">
      <c r="A17" s="162"/>
      <c r="B17" s="12">
        <v>2</v>
      </c>
      <c r="C17" s="30"/>
      <c r="D17" s="70"/>
      <c r="E17" s="30" t="s">
        <v>30</v>
      </c>
      <c r="F17" s="86"/>
      <c r="G17" s="30" t="s">
        <v>29</v>
      </c>
      <c r="H17" s="88" t="s">
        <v>25</v>
      </c>
      <c r="I17" s="46" t="s">
        <v>33</v>
      </c>
      <c r="J17" s="70" t="s">
        <v>31</v>
      </c>
      <c r="K17" s="117" t="s">
        <v>24</v>
      </c>
      <c r="L17" s="127" t="s">
        <v>20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8" ht="18" customHeight="1" x14ac:dyDescent="0.3">
      <c r="A18" s="162"/>
      <c r="B18" s="12">
        <v>3</v>
      </c>
      <c r="C18" s="30"/>
      <c r="D18" s="70"/>
      <c r="E18" s="30" t="s">
        <v>35</v>
      </c>
      <c r="F18" s="86"/>
      <c r="G18" s="30" t="s">
        <v>28</v>
      </c>
      <c r="H18" s="88" t="s">
        <v>34</v>
      </c>
      <c r="I18" s="46" t="s">
        <v>26</v>
      </c>
      <c r="J18" s="70" t="s">
        <v>31</v>
      </c>
      <c r="K18" s="117" t="s">
        <v>18</v>
      </c>
      <c r="L18" s="127" t="s">
        <v>20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8" ht="18" customHeight="1" thickBot="1" x14ac:dyDescent="0.35">
      <c r="A19" s="163"/>
      <c r="B19" s="13">
        <v>4</v>
      </c>
      <c r="C19" s="20"/>
      <c r="D19" s="71"/>
      <c r="E19" s="20"/>
      <c r="F19" s="97"/>
      <c r="G19" s="20" t="s">
        <v>28</v>
      </c>
      <c r="H19" s="103"/>
      <c r="I19" s="121" t="s">
        <v>20</v>
      </c>
      <c r="J19" s="90"/>
      <c r="K19" s="118" t="s">
        <v>21</v>
      </c>
      <c r="L19" s="128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8" ht="18" customHeight="1" x14ac:dyDescent="0.3">
      <c r="A20" s="164">
        <v>6</v>
      </c>
      <c r="B20" s="16">
        <v>1</v>
      </c>
      <c r="C20" s="33"/>
      <c r="D20" s="153"/>
      <c r="E20" s="33"/>
      <c r="F20" s="153"/>
      <c r="G20" s="33"/>
      <c r="H20" s="153"/>
      <c r="I20" s="37"/>
      <c r="J20" s="153"/>
      <c r="K20" s="133" t="s">
        <v>29</v>
      </c>
      <c r="L20" s="176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8" ht="18" customHeight="1" x14ac:dyDescent="0.3">
      <c r="A21" s="165"/>
      <c r="B21" s="12">
        <v>2</v>
      </c>
      <c r="C21" s="30"/>
      <c r="D21" s="154"/>
      <c r="E21" s="30"/>
      <c r="F21" s="154"/>
      <c r="G21" s="30"/>
      <c r="H21" s="154"/>
      <c r="I21" s="34" t="s">
        <v>26</v>
      </c>
      <c r="J21" s="154"/>
      <c r="K21" s="117" t="s">
        <v>18</v>
      </c>
      <c r="L21" s="177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8" ht="18" customHeight="1" x14ac:dyDescent="0.3">
      <c r="A22" s="165"/>
      <c r="B22" s="12">
        <v>3</v>
      </c>
      <c r="C22" s="30"/>
      <c r="D22" s="154"/>
      <c r="E22" s="30"/>
      <c r="F22" s="154"/>
      <c r="G22" s="30"/>
      <c r="H22" s="154"/>
      <c r="I22" s="34" t="s">
        <v>30</v>
      </c>
      <c r="J22" s="154"/>
      <c r="K22" s="117" t="s">
        <v>21</v>
      </c>
      <c r="L22" s="177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8" ht="18" customHeight="1" thickBot="1" x14ac:dyDescent="0.35">
      <c r="A23" s="166"/>
      <c r="B23" s="15">
        <v>4</v>
      </c>
      <c r="C23" s="32"/>
      <c r="D23" s="155"/>
      <c r="E23" s="32"/>
      <c r="F23" s="155"/>
      <c r="G23" s="131"/>
      <c r="H23" s="155"/>
      <c r="I23" s="122" t="s">
        <v>20</v>
      </c>
      <c r="J23" s="155"/>
      <c r="K23" s="131" t="s">
        <v>28</v>
      </c>
      <c r="L23" s="178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8" ht="18" customHeight="1" thickTop="1" x14ac:dyDescent="0.3">
      <c r="A24" s="11"/>
      <c r="B24" s="11"/>
      <c r="C24" s="11"/>
      <c r="D24" s="76"/>
      <c r="E24" s="11"/>
      <c r="F24" s="76"/>
      <c r="G24" s="11"/>
      <c r="H24" s="76"/>
      <c r="I24" s="11"/>
      <c r="J24" s="76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7"/>
      <c r="V24" s="17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ht="18" customHeight="1" thickBot="1" x14ac:dyDescent="0.35">
      <c r="A25" s="11"/>
      <c r="B25" s="11"/>
      <c r="C25" s="11"/>
      <c r="D25" s="76"/>
      <c r="E25" s="11"/>
      <c r="F25" s="76"/>
      <c r="G25" s="11"/>
      <c r="H25" s="76"/>
      <c r="I25" s="11"/>
      <c r="J25" s="76"/>
      <c r="K25" s="11"/>
      <c r="L25" s="11"/>
      <c r="M25" s="11"/>
      <c r="N25" s="11"/>
      <c r="O25" s="11"/>
      <c r="P25" s="11"/>
      <c r="Q25" s="11"/>
      <c r="R25" s="43"/>
      <c r="S25" s="11"/>
      <c r="T25" s="11"/>
      <c r="U25" s="17"/>
      <c r="V25" s="17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ht="24" customHeight="1" thickTop="1" thickBot="1" x14ac:dyDescent="0.35">
      <c r="A26" s="171" t="s">
        <v>0</v>
      </c>
      <c r="B26" s="189" t="s">
        <v>1</v>
      </c>
      <c r="C26" s="187" t="s">
        <v>142</v>
      </c>
      <c r="D26" s="187"/>
      <c r="E26" s="168" t="s">
        <v>143</v>
      </c>
      <c r="F26" s="169"/>
      <c r="G26" s="170" t="s">
        <v>144</v>
      </c>
      <c r="H26" s="170"/>
      <c r="I26" s="193" t="s">
        <v>145</v>
      </c>
      <c r="J26" s="194"/>
      <c r="K26" s="412" t="s">
        <v>146</v>
      </c>
      <c r="L26" s="413"/>
      <c r="M26" s="188"/>
      <c r="N26" s="188"/>
      <c r="O26" s="43"/>
      <c r="P26" s="43"/>
      <c r="Q26" s="53"/>
      <c r="R26" s="41"/>
      <c r="S26" s="43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8" ht="22.5" customHeight="1" x14ac:dyDescent="0.3">
      <c r="A27" s="172"/>
      <c r="B27" s="190"/>
      <c r="C27" s="29" t="s">
        <v>3</v>
      </c>
      <c r="D27" s="77" t="s">
        <v>4</v>
      </c>
      <c r="E27" s="29" t="s">
        <v>3</v>
      </c>
      <c r="F27" s="69" t="s">
        <v>4</v>
      </c>
      <c r="G27" s="29" t="s">
        <v>3</v>
      </c>
      <c r="H27" s="69" t="s">
        <v>4</v>
      </c>
      <c r="I27" s="29" t="s">
        <v>3</v>
      </c>
      <c r="J27" s="69" t="s">
        <v>4</v>
      </c>
      <c r="K27" s="29" t="s">
        <v>3</v>
      </c>
      <c r="L27" s="134" t="s">
        <v>4</v>
      </c>
      <c r="M27" s="123"/>
      <c r="N27" s="40"/>
      <c r="O27" s="40"/>
      <c r="P27" s="40"/>
      <c r="Q27" s="54"/>
      <c r="R27" s="41"/>
      <c r="S27" s="41"/>
      <c r="T27" s="6"/>
      <c r="U27" s="6"/>
      <c r="V27" s="6"/>
      <c r="X27" s="6">
        <v>2</v>
      </c>
    </row>
    <row r="28" spans="1:38" ht="18" customHeight="1" x14ac:dyDescent="0.3">
      <c r="A28" s="162">
        <v>2</v>
      </c>
      <c r="B28" s="10">
        <v>1</v>
      </c>
      <c r="C28" s="28"/>
      <c r="D28" s="74" t="s">
        <v>26</v>
      </c>
      <c r="E28" s="28"/>
      <c r="F28" s="88" t="s">
        <v>23</v>
      </c>
      <c r="G28" s="30"/>
      <c r="H28" s="70" t="s">
        <v>18</v>
      </c>
      <c r="I28" s="36"/>
      <c r="J28" s="88" t="s">
        <v>28</v>
      </c>
      <c r="K28" s="28"/>
      <c r="L28" s="135" t="s">
        <v>21</v>
      </c>
      <c r="M28" s="11"/>
      <c r="N28" s="11"/>
      <c r="O28" s="11"/>
      <c r="P28" s="18"/>
      <c r="Q28" s="17"/>
      <c r="R28" s="41"/>
      <c r="S28" s="41"/>
      <c r="T28" s="6"/>
      <c r="U28" s="6"/>
      <c r="V28" s="6"/>
      <c r="X28" s="6">
        <v>1</v>
      </c>
    </row>
    <row r="29" spans="1:38" ht="18" customHeight="1" x14ac:dyDescent="0.3">
      <c r="A29" s="162"/>
      <c r="B29" s="12">
        <v>2</v>
      </c>
      <c r="C29" s="30"/>
      <c r="D29" s="70" t="s">
        <v>18</v>
      </c>
      <c r="E29" s="68"/>
      <c r="F29" s="86" t="s">
        <v>35</v>
      </c>
      <c r="G29" s="30"/>
      <c r="H29" s="70" t="s">
        <v>23</v>
      </c>
      <c r="I29" s="34" t="s">
        <v>31</v>
      </c>
      <c r="J29" s="86" t="s">
        <v>25</v>
      </c>
      <c r="K29" s="30"/>
      <c r="L29" s="136" t="s">
        <v>28</v>
      </c>
      <c r="M29" s="11"/>
      <c r="N29" s="11"/>
      <c r="O29" s="11"/>
      <c r="P29" s="18"/>
      <c r="Q29" s="17"/>
      <c r="R29" s="41"/>
      <c r="S29" s="41"/>
      <c r="T29" s="6"/>
      <c r="U29" s="6"/>
      <c r="V29" s="6"/>
      <c r="X29" s="6">
        <v>2</v>
      </c>
    </row>
    <row r="30" spans="1:38" ht="18" customHeight="1" x14ac:dyDescent="0.3">
      <c r="A30" s="162"/>
      <c r="B30" s="12">
        <v>3</v>
      </c>
      <c r="C30" s="30"/>
      <c r="D30" s="150" t="s">
        <v>32</v>
      </c>
      <c r="E30" s="30"/>
      <c r="F30" s="86"/>
      <c r="G30" s="30" t="s">
        <v>20</v>
      </c>
      <c r="H30" s="116" t="s">
        <v>18</v>
      </c>
      <c r="I30" s="34"/>
      <c r="J30" s="86" t="s">
        <v>25</v>
      </c>
      <c r="K30" s="30"/>
      <c r="L30" s="136" t="s">
        <v>29</v>
      </c>
      <c r="M30" s="11"/>
      <c r="N30" s="11"/>
      <c r="O30" s="11"/>
      <c r="P30" s="18"/>
      <c r="Q30" s="11"/>
      <c r="R30" s="41"/>
      <c r="S30" s="41"/>
      <c r="T30" s="6"/>
      <c r="U30" s="6"/>
      <c r="V30" s="6"/>
      <c r="X30" s="6">
        <v>6</v>
      </c>
    </row>
    <row r="31" spans="1:38" ht="18" customHeight="1" thickBot="1" x14ac:dyDescent="0.35">
      <c r="A31" s="162"/>
      <c r="B31" s="13">
        <v>4</v>
      </c>
      <c r="C31" s="20"/>
      <c r="D31" s="71"/>
      <c r="E31" s="20"/>
      <c r="F31" s="97"/>
      <c r="G31" s="20" t="s">
        <v>24</v>
      </c>
      <c r="H31" s="90"/>
      <c r="I31" s="44" t="s">
        <v>30</v>
      </c>
      <c r="J31" s="97"/>
      <c r="K31" s="20"/>
      <c r="L31" s="137"/>
      <c r="M31" s="11"/>
      <c r="N31" s="11"/>
      <c r="O31" s="11"/>
      <c r="P31" s="18"/>
      <c r="Q31" s="11"/>
      <c r="R31" s="41"/>
      <c r="S31" s="41"/>
      <c r="T31" s="6"/>
      <c r="U31" s="6"/>
      <c r="V31" s="6"/>
      <c r="X31" s="6">
        <v>2</v>
      </c>
    </row>
    <row r="32" spans="1:38" ht="18" customHeight="1" thickTop="1" x14ac:dyDescent="0.3">
      <c r="A32" s="162">
        <v>3</v>
      </c>
      <c r="B32" s="14">
        <v>1</v>
      </c>
      <c r="C32" s="148" t="s">
        <v>27</v>
      </c>
      <c r="D32" s="72" t="s">
        <v>32</v>
      </c>
      <c r="E32" s="31" t="s">
        <v>22</v>
      </c>
      <c r="F32" s="98" t="s">
        <v>24</v>
      </c>
      <c r="G32" s="31" t="s">
        <v>19</v>
      </c>
      <c r="H32" s="74" t="s">
        <v>20</v>
      </c>
      <c r="I32" s="35"/>
      <c r="J32" s="98" t="s">
        <v>34</v>
      </c>
      <c r="K32" s="31"/>
      <c r="L32" s="138" t="s">
        <v>35</v>
      </c>
      <c r="M32" s="11"/>
      <c r="N32" s="11"/>
      <c r="O32" s="11"/>
      <c r="P32" s="18"/>
      <c r="Q32" s="11"/>
      <c r="R32" s="41"/>
      <c r="S32" s="41"/>
      <c r="T32" s="6"/>
      <c r="U32" s="6"/>
      <c r="V32" s="6"/>
      <c r="X32" s="6">
        <v>27</v>
      </c>
    </row>
    <row r="33" spans="1:27" ht="18" customHeight="1" x14ac:dyDescent="0.3">
      <c r="A33" s="162"/>
      <c r="B33" s="12">
        <v>2</v>
      </c>
      <c r="C33" s="30" t="s">
        <v>22</v>
      </c>
      <c r="D33" s="70" t="s">
        <v>21</v>
      </c>
      <c r="E33" s="30" t="s">
        <v>23</v>
      </c>
      <c r="F33" s="86" t="s">
        <v>33</v>
      </c>
      <c r="G33" s="30" t="s">
        <v>19</v>
      </c>
      <c r="H33" s="70" t="s">
        <v>25</v>
      </c>
      <c r="I33" s="34" t="s">
        <v>30</v>
      </c>
      <c r="J33" s="86" t="s">
        <v>35</v>
      </c>
      <c r="K33" s="30"/>
      <c r="L33" s="136" t="s">
        <v>24</v>
      </c>
      <c r="M33" s="11"/>
      <c r="N33" s="11"/>
      <c r="O33" s="11"/>
      <c r="P33" s="18"/>
      <c r="Q33" s="11"/>
      <c r="R33" s="41"/>
      <c r="S33" s="41"/>
      <c r="T33" s="6"/>
      <c r="U33" s="6"/>
      <c r="V33" s="6"/>
      <c r="X33" s="6">
        <v>5</v>
      </c>
    </row>
    <row r="34" spans="1:27" ht="18" customHeight="1" x14ac:dyDescent="0.3">
      <c r="A34" s="162"/>
      <c r="B34" s="12">
        <v>3</v>
      </c>
      <c r="C34" s="147" t="s">
        <v>25</v>
      </c>
      <c r="D34" s="70" t="s">
        <v>33</v>
      </c>
      <c r="E34" s="30" t="s">
        <v>24</v>
      </c>
      <c r="F34" s="86" t="s">
        <v>34</v>
      </c>
      <c r="G34" s="30"/>
      <c r="H34" s="91" t="s">
        <v>21</v>
      </c>
      <c r="I34" s="34" t="s">
        <v>28</v>
      </c>
      <c r="J34" s="86" t="s">
        <v>35</v>
      </c>
      <c r="K34" s="30"/>
      <c r="L34" s="136"/>
      <c r="M34" s="11"/>
      <c r="N34" s="11"/>
      <c r="O34" s="11"/>
      <c r="P34" s="18"/>
      <c r="Q34" s="11"/>
      <c r="R34" s="41"/>
      <c r="S34" s="41"/>
      <c r="T34" s="6"/>
      <c r="U34" s="6"/>
      <c r="V34" s="6"/>
      <c r="X34" s="6">
        <f>SUM(X27:X33)</f>
        <v>45</v>
      </c>
    </row>
    <row r="35" spans="1:27" ht="18" customHeight="1" thickBot="1" x14ac:dyDescent="0.35">
      <c r="A35" s="162"/>
      <c r="B35" s="15">
        <v>4</v>
      </c>
      <c r="C35" s="32" t="s">
        <v>21</v>
      </c>
      <c r="D35" s="73"/>
      <c r="E35" s="32" t="s">
        <v>30</v>
      </c>
      <c r="F35" s="89"/>
      <c r="G35" s="32" t="s">
        <v>18</v>
      </c>
      <c r="H35" s="92"/>
      <c r="I35" s="39" t="s">
        <v>26</v>
      </c>
      <c r="J35" s="89"/>
      <c r="K35" s="32"/>
      <c r="L35" s="139"/>
      <c r="M35" s="11"/>
      <c r="N35" s="11"/>
      <c r="O35" s="11"/>
      <c r="P35" s="18"/>
      <c r="Q35" s="17"/>
      <c r="R35" s="41"/>
      <c r="S35" s="41"/>
      <c r="T35" s="6"/>
      <c r="U35" s="6"/>
      <c r="V35" s="6"/>
    </row>
    <row r="36" spans="1:27" ht="18" customHeight="1" thickTop="1" x14ac:dyDescent="0.3">
      <c r="A36" s="162">
        <v>4</v>
      </c>
      <c r="B36" s="10">
        <v>1</v>
      </c>
      <c r="C36" s="28" t="s">
        <v>33</v>
      </c>
      <c r="D36" s="74" t="s">
        <v>34</v>
      </c>
      <c r="E36" s="28" t="s">
        <v>28</v>
      </c>
      <c r="F36" s="88" t="s">
        <v>29</v>
      </c>
      <c r="G36" s="28"/>
      <c r="H36" s="74" t="s">
        <v>19</v>
      </c>
      <c r="I36" s="36"/>
      <c r="J36" s="99" t="s">
        <v>25</v>
      </c>
      <c r="K36" s="28"/>
      <c r="L36" s="135" t="s">
        <v>20</v>
      </c>
      <c r="M36" s="11"/>
      <c r="N36" s="11"/>
      <c r="O36" s="11"/>
      <c r="P36" s="18"/>
      <c r="Q36" s="17"/>
      <c r="R36" s="41"/>
      <c r="S36" s="41"/>
      <c r="T36" s="6"/>
      <c r="U36" s="6"/>
      <c r="V36" s="6"/>
    </row>
    <row r="37" spans="1:27" ht="18" customHeight="1" x14ac:dyDescent="0.3">
      <c r="A37" s="162"/>
      <c r="B37" s="12">
        <v>2</v>
      </c>
      <c r="C37" s="30" t="s">
        <v>19</v>
      </c>
      <c r="D37" s="70" t="s">
        <v>20</v>
      </c>
      <c r="E37" s="30" t="s">
        <v>32</v>
      </c>
      <c r="F37" s="86" t="s">
        <v>34</v>
      </c>
      <c r="G37" s="30" t="s">
        <v>27</v>
      </c>
      <c r="H37" s="70" t="s">
        <v>22</v>
      </c>
      <c r="I37" s="34"/>
      <c r="J37" s="99" t="s">
        <v>29</v>
      </c>
      <c r="K37" s="30" t="s">
        <v>23</v>
      </c>
      <c r="L37" s="136" t="s">
        <v>19</v>
      </c>
      <c r="M37" s="11"/>
      <c r="N37" s="11"/>
      <c r="O37" s="11"/>
      <c r="P37" s="18"/>
      <c r="Q37" s="17"/>
      <c r="R37" s="41"/>
      <c r="S37" s="41"/>
      <c r="T37" s="6"/>
      <c r="U37" s="6"/>
      <c r="V37" s="6"/>
    </row>
    <row r="38" spans="1:27" ht="18" customHeight="1" x14ac:dyDescent="0.3">
      <c r="A38" s="162"/>
      <c r="B38" s="12">
        <v>3</v>
      </c>
      <c r="C38" s="30" t="s">
        <v>35</v>
      </c>
      <c r="D38" s="70" t="s">
        <v>22</v>
      </c>
      <c r="E38" s="30" t="s">
        <v>29</v>
      </c>
      <c r="F38" s="86"/>
      <c r="G38" s="30" t="s">
        <v>21</v>
      </c>
      <c r="H38" s="70" t="s">
        <v>26</v>
      </c>
      <c r="I38" s="34"/>
      <c r="J38" s="100" t="s">
        <v>32</v>
      </c>
      <c r="K38" s="30" t="s">
        <v>18</v>
      </c>
      <c r="L38" s="146" t="s">
        <v>30</v>
      </c>
      <c r="M38" s="11"/>
      <c r="N38" s="11"/>
      <c r="O38" s="11"/>
      <c r="P38" s="18"/>
      <c r="Q38" s="17"/>
      <c r="R38" s="41"/>
      <c r="S38" s="41"/>
      <c r="T38" s="6"/>
      <c r="U38" s="6"/>
      <c r="V38" s="6"/>
    </row>
    <row r="39" spans="1:27" ht="18" customHeight="1" thickBot="1" x14ac:dyDescent="0.35">
      <c r="A39" s="162"/>
      <c r="B39" s="13">
        <v>4</v>
      </c>
      <c r="C39" s="20" t="s">
        <v>20</v>
      </c>
      <c r="D39" s="71"/>
      <c r="E39" s="20" t="s">
        <v>33</v>
      </c>
      <c r="F39" s="97"/>
      <c r="G39" s="30" t="s">
        <v>21</v>
      </c>
      <c r="H39" s="90"/>
      <c r="I39" s="19"/>
      <c r="J39" s="101"/>
      <c r="K39" s="140" t="s">
        <v>31</v>
      </c>
      <c r="L39" s="137"/>
      <c r="M39" s="11"/>
      <c r="N39" s="11"/>
      <c r="O39" s="11"/>
      <c r="P39" s="18"/>
      <c r="Q39" s="17"/>
      <c r="R39" s="41"/>
      <c r="S39" s="41"/>
      <c r="T39" s="6"/>
      <c r="U39" s="6"/>
      <c r="V39" s="6"/>
    </row>
    <row r="40" spans="1:27" ht="18" customHeight="1" thickTop="1" x14ac:dyDescent="0.3">
      <c r="A40" s="162">
        <v>5</v>
      </c>
      <c r="B40" s="14">
        <v>1</v>
      </c>
      <c r="C40" s="31" t="s">
        <v>34</v>
      </c>
      <c r="D40" s="72" t="s">
        <v>22</v>
      </c>
      <c r="E40" s="31" t="s">
        <v>30</v>
      </c>
      <c r="F40" s="98" t="s">
        <v>31</v>
      </c>
      <c r="G40" s="31"/>
      <c r="H40" s="93" t="s">
        <v>20</v>
      </c>
      <c r="I40" s="35" t="s">
        <v>33</v>
      </c>
      <c r="J40" s="98" t="s">
        <v>27</v>
      </c>
      <c r="K40" s="28" t="s">
        <v>32</v>
      </c>
      <c r="L40" s="138"/>
      <c r="M40" s="11"/>
      <c r="N40" s="11"/>
      <c r="O40" s="11"/>
      <c r="P40" s="18"/>
      <c r="Q40" s="17"/>
      <c r="R40" s="41"/>
      <c r="S40" s="41"/>
      <c r="T40" s="6"/>
      <c r="U40" s="6"/>
      <c r="V40" s="6"/>
    </row>
    <row r="41" spans="1:27" ht="18" customHeight="1" x14ac:dyDescent="0.3">
      <c r="A41" s="162"/>
      <c r="B41" s="12">
        <v>2</v>
      </c>
      <c r="C41" s="30" t="s">
        <v>23</v>
      </c>
      <c r="D41" s="70"/>
      <c r="E41" s="144" t="s">
        <v>32</v>
      </c>
      <c r="F41" s="86" t="s">
        <v>22</v>
      </c>
      <c r="G41" s="30"/>
      <c r="H41" s="94" t="s">
        <v>27</v>
      </c>
      <c r="I41" s="34"/>
      <c r="J41" s="86" t="s">
        <v>26</v>
      </c>
      <c r="K41" s="30" t="s">
        <v>34</v>
      </c>
      <c r="L41" s="136"/>
      <c r="M41" s="11"/>
      <c r="N41" s="11"/>
      <c r="O41" s="11"/>
      <c r="P41" s="18"/>
      <c r="Q41" s="17"/>
      <c r="R41" s="41"/>
      <c r="S41" s="41"/>
      <c r="T41" s="6"/>
      <c r="U41" s="6"/>
      <c r="V41" s="6"/>
    </row>
    <row r="42" spans="1:27" ht="18" customHeight="1" x14ac:dyDescent="0.3">
      <c r="A42" s="162"/>
      <c r="B42" s="12">
        <v>3</v>
      </c>
      <c r="C42" s="30" t="s">
        <v>19</v>
      </c>
      <c r="D42" s="70" t="s">
        <v>35</v>
      </c>
      <c r="E42" s="30" t="s">
        <v>31</v>
      </c>
      <c r="F42" s="86" t="s">
        <v>28</v>
      </c>
      <c r="G42" s="30" t="s">
        <v>25</v>
      </c>
      <c r="H42" s="94"/>
      <c r="I42" s="34" t="s">
        <v>29</v>
      </c>
      <c r="J42" s="86" t="s">
        <v>27</v>
      </c>
      <c r="K42" s="28" t="s">
        <v>22</v>
      </c>
      <c r="L42" s="136"/>
      <c r="M42" s="11"/>
      <c r="N42" s="11"/>
      <c r="O42" s="11"/>
      <c r="P42" s="18"/>
      <c r="Q42" s="17"/>
      <c r="R42" s="41"/>
      <c r="S42" s="41"/>
      <c r="T42" s="6"/>
      <c r="U42" s="6"/>
      <c r="V42" s="6"/>
    </row>
    <row r="43" spans="1:27" ht="18" customHeight="1" thickBot="1" x14ac:dyDescent="0.35">
      <c r="A43" s="162"/>
      <c r="B43" s="13">
        <v>4</v>
      </c>
      <c r="C43" s="20" t="s">
        <v>18</v>
      </c>
      <c r="D43" s="71"/>
      <c r="E43" s="145" t="s">
        <v>35</v>
      </c>
      <c r="F43" s="97"/>
      <c r="G43" s="20" t="s">
        <v>26</v>
      </c>
      <c r="H43" s="104"/>
      <c r="I43" s="19" t="s">
        <v>31</v>
      </c>
      <c r="J43" s="97"/>
      <c r="K43" s="20" t="s">
        <v>33</v>
      </c>
      <c r="L43" s="137"/>
      <c r="M43" s="11"/>
      <c r="N43" s="11"/>
      <c r="O43" s="11"/>
      <c r="P43" s="18"/>
      <c r="Q43" s="17"/>
      <c r="R43" s="41"/>
      <c r="S43" s="41"/>
      <c r="T43" s="6"/>
      <c r="U43" s="6"/>
      <c r="V43" s="6"/>
    </row>
    <row r="44" spans="1:27" ht="18" customHeight="1" x14ac:dyDescent="0.3">
      <c r="A44" s="162">
        <v>6</v>
      </c>
      <c r="B44" s="16">
        <v>1</v>
      </c>
      <c r="C44" s="33"/>
      <c r="D44" s="153"/>
      <c r="E44" s="33"/>
      <c r="F44" s="153"/>
      <c r="G44" s="33"/>
      <c r="H44" s="153"/>
      <c r="I44" s="37" t="s">
        <v>34</v>
      </c>
      <c r="J44" s="153"/>
      <c r="K44" s="33"/>
      <c r="L44" s="173"/>
      <c r="M44" s="11"/>
      <c r="N44" s="11"/>
      <c r="O44" s="11"/>
      <c r="P44" s="18"/>
      <c r="Q44" s="17"/>
      <c r="R44" s="41"/>
      <c r="S44" s="179"/>
      <c r="T44" s="179"/>
      <c r="U44" s="179"/>
      <c r="V44" s="179"/>
      <c r="W44" s="179"/>
      <c r="X44" s="179"/>
      <c r="Y44" s="179"/>
      <c r="Z44" s="21"/>
      <c r="AA44" s="21"/>
    </row>
    <row r="45" spans="1:27" ht="18" customHeight="1" x14ac:dyDescent="0.3">
      <c r="A45" s="162"/>
      <c r="B45" s="12">
        <v>2</v>
      </c>
      <c r="C45" s="30"/>
      <c r="D45" s="154"/>
      <c r="E45" s="30"/>
      <c r="F45" s="154"/>
      <c r="G45" s="30"/>
      <c r="H45" s="154"/>
      <c r="I45" s="34" t="s">
        <v>32</v>
      </c>
      <c r="J45" s="154"/>
      <c r="K45" s="30"/>
      <c r="L45" s="174"/>
      <c r="M45" s="11"/>
      <c r="N45" s="11"/>
      <c r="O45" s="11"/>
      <c r="P45" s="18"/>
      <c r="Q45" s="17"/>
      <c r="R45" s="41"/>
      <c r="S45" s="42"/>
      <c r="T45" s="179"/>
      <c r="U45" s="179"/>
      <c r="V45" s="179"/>
      <c r="W45" s="179"/>
      <c r="X45" s="179"/>
      <c r="Y45" s="179"/>
      <c r="Z45" s="21"/>
      <c r="AA45" s="21"/>
    </row>
    <row r="46" spans="1:27" ht="18" customHeight="1" x14ac:dyDescent="0.3">
      <c r="A46" s="162"/>
      <c r="B46" s="12">
        <v>3</v>
      </c>
      <c r="C46" s="30"/>
      <c r="D46" s="154"/>
      <c r="E46" s="30"/>
      <c r="F46" s="154"/>
      <c r="G46" s="30"/>
      <c r="H46" s="154"/>
      <c r="I46" s="34" t="s">
        <v>33</v>
      </c>
      <c r="J46" s="154"/>
      <c r="K46" s="30"/>
      <c r="L46" s="174"/>
      <c r="M46" s="11"/>
      <c r="N46" s="11"/>
      <c r="O46" s="11"/>
      <c r="P46" s="18"/>
      <c r="Q46" s="17"/>
      <c r="R46" s="41"/>
      <c r="S46" s="42"/>
      <c r="T46" s="42"/>
      <c r="U46" s="42"/>
      <c r="V46" s="42"/>
      <c r="W46" s="42"/>
      <c r="X46" s="182"/>
      <c r="Y46" s="182"/>
      <c r="Z46" s="21"/>
      <c r="AA46" s="21"/>
    </row>
    <row r="47" spans="1:27" ht="18" customHeight="1" thickBot="1" x14ac:dyDescent="0.35">
      <c r="A47" s="162"/>
      <c r="B47" s="15">
        <v>4</v>
      </c>
      <c r="C47" s="32"/>
      <c r="D47" s="155"/>
      <c r="E47" s="32"/>
      <c r="F47" s="155"/>
      <c r="G47" s="32"/>
      <c r="H47" s="155"/>
      <c r="I47" s="39" t="s">
        <v>26</v>
      </c>
      <c r="J47" s="155"/>
      <c r="K47" s="32"/>
      <c r="L47" s="175"/>
      <c r="M47" s="11"/>
      <c r="N47" s="11"/>
      <c r="O47" s="11"/>
      <c r="P47" s="18"/>
      <c r="Q47" s="17"/>
      <c r="R47" s="18"/>
      <c r="S47" s="42"/>
      <c r="T47" s="42"/>
      <c r="U47" s="42"/>
      <c r="V47" s="42"/>
      <c r="W47" s="42"/>
      <c r="X47" s="182"/>
      <c r="Y47" s="182"/>
      <c r="Z47" s="21"/>
      <c r="AA47" s="21"/>
    </row>
    <row r="48" spans="1:27" ht="18" customHeight="1" thickTop="1" thickBot="1" x14ac:dyDescent="0.35">
      <c r="A48" s="22"/>
      <c r="B48" s="23"/>
      <c r="N48" s="23"/>
      <c r="O48" s="23"/>
      <c r="P48" s="23"/>
      <c r="R48" s="24"/>
      <c r="S48" s="42"/>
      <c r="T48" s="42"/>
      <c r="U48" s="42"/>
      <c r="V48" s="42"/>
      <c r="W48" s="42"/>
      <c r="X48" s="182"/>
      <c r="Y48" s="182"/>
      <c r="Z48" s="21"/>
      <c r="AA48" s="21"/>
    </row>
    <row r="49" spans="1:27" ht="18" customHeight="1" thickTop="1" thickBot="1" x14ac:dyDescent="0.35">
      <c r="A49" s="195" t="s">
        <v>0</v>
      </c>
      <c r="B49" s="52"/>
      <c r="C49" s="65" t="s">
        <v>36</v>
      </c>
      <c r="D49" s="79" t="s">
        <v>37</v>
      </c>
      <c r="E49" s="65" t="s">
        <v>38</v>
      </c>
      <c r="F49" s="66" t="s">
        <v>39</v>
      </c>
      <c r="G49" s="66"/>
      <c r="H49" s="79"/>
      <c r="I49" s="66"/>
      <c r="J49" s="102"/>
      <c r="K49" s="67"/>
      <c r="L49" s="67"/>
      <c r="M49" s="26"/>
      <c r="N49" s="26"/>
      <c r="O49" s="184"/>
      <c r="P49" s="184"/>
      <c r="Q49" s="26"/>
      <c r="R49" s="27"/>
      <c r="S49" s="42"/>
      <c r="T49" s="42"/>
      <c r="U49" s="42"/>
      <c r="V49" s="42"/>
      <c r="W49" s="42"/>
      <c r="X49" s="182"/>
      <c r="Y49" s="182"/>
      <c r="Z49" s="21"/>
      <c r="AA49" s="21"/>
    </row>
    <row r="50" spans="1:27" ht="18" customHeight="1" x14ac:dyDescent="0.3">
      <c r="A50" s="162"/>
      <c r="B50" s="45" t="s">
        <v>1</v>
      </c>
      <c r="C50" s="58"/>
      <c r="D50" s="82"/>
      <c r="E50" s="58"/>
      <c r="F50" s="58"/>
      <c r="G50" s="58"/>
      <c r="H50" s="80"/>
      <c r="I50" s="58"/>
      <c r="J50" s="80"/>
      <c r="K50" s="58"/>
      <c r="L50" s="58"/>
      <c r="M50" s="26"/>
      <c r="N50" s="25"/>
      <c r="O50" s="42"/>
      <c r="P50" s="42"/>
      <c r="Q50" s="26"/>
      <c r="S50" s="18"/>
      <c r="T50" s="18"/>
      <c r="U50" s="41"/>
      <c r="V50" s="41"/>
      <c r="W50" s="21"/>
      <c r="X50" s="21"/>
      <c r="Y50" s="21"/>
      <c r="Z50" s="21"/>
      <c r="AA50" s="21"/>
    </row>
    <row r="51" spans="1:27" ht="18" customHeight="1" x14ac:dyDescent="0.3">
      <c r="A51" s="162">
        <v>2</v>
      </c>
      <c r="B51" s="10">
        <v>1</v>
      </c>
      <c r="C51" s="59"/>
      <c r="D51" s="110"/>
      <c r="E51" s="59"/>
      <c r="F51" s="60"/>
      <c r="G51" s="60"/>
      <c r="H51" s="82"/>
      <c r="I51" s="59"/>
      <c r="J51" s="81"/>
      <c r="K51" s="59"/>
      <c r="L51" s="59"/>
      <c r="M51" s="26"/>
      <c r="N51" s="25"/>
      <c r="O51" s="11"/>
      <c r="P51" s="11"/>
      <c r="Q51" s="26"/>
      <c r="S51" s="18"/>
      <c r="T51" s="18"/>
      <c r="U51" s="41"/>
      <c r="V51" s="41"/>
      <c r="W51" s="21"/>
      <c r="X51" s="21"/>
      <c r="Y51" s="21"/>
      <c r="Z51" s="21"/>
      <c r="AA51" s="21"/>
    </row>
    <row r="52" spans="1:27" ht="18" customHeight="1" x14ac:dyDescent="0.3">
      <c r="A52" s="162"/>
      <c r="B52" s="12">
        <v>2</v>
      </c>
      <c r="C52" s="60"/>
      <c r="D52" s="82"/>
      <c r="E52" s="60"/>
      <c r="F52" s="60"/>
      <c r="G52" s="60"/>
      <c r="H52" s="82"/>
      <c r="I52" s="60"/>
      <c r="J52" s="82"/>
      <c r="K52" s="60"/>
      <c r="L52" s="60"/>
      <c r="M52" s="26"/>
      <c r="N52" s="25"/>
      <c r="O52" s="11"/>
      <c r="P52" s="11"/>
      <c r="Q52" s="26"/>
      <c r="S52" s="179"/>
      <c r="T52" s="179"/>
      <c r="U52" s="179"/>
      <c r="V52" s="179"/>
      <c r="W52" s="179"/>
      <c r="X52" s="179"/>
      <c r="Y52" s="179"/>
      <c r="Z52" s="179"/>
      <c r="AA52" s="179"/>
    </row>
    <row r="53" spans="1:27" ht="18" customHeight="1" x14ac:dyDescent="0.3">
      <c r="A53" s="162"/>
      <c r="B53" s="12">
        <v>3</v>
      </c>
      <c r="C53" s="60"/>
      <c r="D53" s="111" t="s">
        <v>116</v>
      </c>
      <c r="E53" s="60"/>
      <c r="F53" s="60"/>
      <c r="G53" s="60"/>
      <c r="H53" s="82"/>
      <c r="I53" s="60"/>
      <c r="J53" s="82"/>
      <c r="K53" s="60"/>
      <c r="L53" s="60"/>
      <c r="M53" s="26"/>
      <c r="N53" s="25"/>
      <c r="O53" s="11"/>
      <c r="P53" s="11"/>
      <c r="Q53" s="26"/>
      <c r="S53" s="42"/>
      <c r="T53" s="179"/>
      <c r="U53" s="179"/>
      <c r="V53" s="179"/>
      <c r="W53" s="179"/>
      <c r="X53" s="179"/>
      <c r="Y53" s="179"/>
      <c r="Z53" s="179"/>
      <c r="AA53" s="179"/>
    </row>
    <row r="54" spans="1:27" ht="18" customHeight="1" thickBot="1" x14ac:dyDescent="0.35">
      <c r="A54" s="162"/>
      <c r="B54" s="13">
        <v>4</v>
      </c>
      <c r="C54" s="61"/>
      <c r="D54" s="83"/>
      <c r="E54" s="61"/>
      <c r="F54" s="61"/>
      <c r="G54" s="61"/>
      <c r="H54" s="95"/>
      <c r="I54" s="61"/>
      <c r="J54" s="83"/>
      <c r="K54" s="61"/>
      <c r="L54" s="61"/>
      <c r="M54" s="26"/>
      <c r="N54" s="25"/>
      <c r="O54" s="11"/>
      <c r="P54" s="11"/>
      <c r="Q54" s="26"/>
      <c r="S54" s="42"/>
      <c r="T54" s="179"/>
      <c r="U54" s="179"/>
      <c r="V54" s="179"/>
      <c r="W54" s="179"/>
      <c r="X54" s="179"/>
      <c r="Y54" s="179"/>
      <c r="Z54" s="180"/>
      <c r="AA54" s="180"/>
    </row>
    <row r="55" spans="1:27" ht="18" customHeight="1" thickTop="1" x14ac:dyDescent="0.3">
      <c r="A55" s="162">
        <v>3</v>
      </c>
      <c r="B55" s="14">
        <v>1</v>
      </c>
      <c r="C55" s="62"/>
      <c r="D55" s="84"/>
      <c r="E55" s="62"/>
      <c r="F55" s="62"/>
      <c r="G55" s="62"/>
      <c r="H55" s="81"/>
      <c r="I55" s="62"/>
      <c r="J55" s="84"/>
      <c r="K55" s="62"/>
      <c r="L55" s="62"/>
      <c r="O55" s="11"/>
      <c r="P55" s="11"/>
      <c r="S55" s="42"/>
      <c r="T55" s="179"/>
      <c r="U55" s="179"/>
      <c r="V55" s="179"/>
      <c r="W55" s="179"/>
      <c r="X55" s="179"/>
      <c r="Y55" s="179"/>
      <c r="Z55" s="180"/>
      <c r="AA55" s="180"/>
    </row>
    <row r="56" spans="1:27" ht="18" customHeight="1" x14ac:dyDescent="0.3">
      <c r="A56" s="162"/>
      <c r="B56" s="12">
        <v>2</v>
      </c>
      <c r="C56" s="60"/>
      <c r="D56" s="111"/>
      <c r="E56" s="60"/>
      <c r="F56" s="60"/>
      <c r="G56" s="60"/>
      <c r="H56" s="82"/>
      <c r="I56" s="60"/>
      <c r="J56" s="82"/>
      <c r="K56" s="60"/>
      <c r="L56" s="60"/>
      <c r="O56" s="11"/>
      <c r="P56" s="11"/>
      <c r="S56" s="42"/>
      <c r="T56" s="179"/>
      <c r="U56" s="179"/>
      <c r="V56" s="179"/>
      <c r="W56" s="179"/>
      <c r="X56" s="179"/>
      <c r="Y56" s="179"/>
      <c r="Z56" s="180"/>
      <c r="AA56" s="180"/>
    </row>
    <row r="57" spans="1:27" ht="18" customHeight="1" x14ac:dyDescent="0.3">
      <c r="A57" s="162"/>
      <c r="B57" s="12">
        <v>3</v>
      </c>
      <c r="C57" s="60"/>
      <c r="D57" s="82"/>
      <c r="E57" s="149" t="s">
        <v>67</v>
      </c>
      <c r="F57" s="60"/>
      <c r="G57" s="60"/>
      <c r="H57" s="105"/>
      <c r="I57" s="60"/>
      <c r="J57" s="82"/>
      <c r="K57" s="60"/>
      <c r="L57" s="60"/>
      <c r="O57" s="11"/>
      <c r="P57" s="11"/>
      <c r="S57" s="42"/>
      <c r="T57" s="179"/>
      <c r="U57" s="179"/>
      <c r="V57" s="179"/>
      <c r="W57" s="179"/>
      <c r="X57" s="179"/>
      <c r="Y57" s="179"/>
      <c r="Z57" s="181"/>
      <c r="AA57" s="181"/>
    </row>
    <row r="58" spans="1:27" ht="18" customHeight="1" thickBot="1" x14ac:dyDescent="0.35">
      <c r="A58" s="162"/>
      <c r="B58" s="15">
        <v>4</v>
      </c>
      <c r="C58" s="63"/>
      <c r="D58" s="85"/>
      <c r="E58" s="63"/>
      <c r="F58" s="63"/>
      <c r="G58" s="63"/>
      <c r="H58" s="106"/>
      <c r="I58" s="63"/>
      <c r="J58" s="85"/>
      <c r="K58" s="63"/>
      <c r="L58" s="63"/>
      <c r="O58" s="11"/>
      <c r="P58" s="11"/>
    </row>
    <row r="59" spans="1:27" ht="18" customHeight="1" thickTop="1" x14ac:dyDescent="0.3">
      <c r="A59" s="162">
        <v>4</v>
      </c>
      <c r="B59" s="10">
        <v>1</v>
      </c>
      <c r="C59" s="59"/>
      <c r="D59" s="81"/>
      <c r="E59" s="59"/>
      <c r="F59" s="59"/>
      <c r="G59" s="59"/>
      <c r="H59" s="81"/>
      <c r="I59" s="59"/>
      <c r="J59" s="81"/>
      <c r="K59" s="59"/>
      <c r="L59" s="59"/>
      <c r="O59" s="11"/>
      <c r="P59" s="11"/>
    </row>
    <row r="60" spans="1:27" ht="18" customHeight="1" x14ac:dyDescent="0.3">
      <c r="A60" s="162"/>
      <c r="B60" s="12">
        <v>2</v>
      </c>
      <c r="C60" s="60"/>
      <c r="D60" s="59"/>
      <c r="E60" s="60"/>
      <c r="F60" s="60"/>
      <c r="G60" s="60"/>
      <c r="H60" s="82"/>
      <c r="I60" s="60"/>
      <c r="J60" s="82"/>
      <c r="K60" s="60"/>
      <c r="L60" s="60"/>
      <c r="O60" s="11"/>
      <c r="P60" s="11"/>
    </row>
    <row r="61" spans="1:27" ht="18" customHeight="1" x14ac:dyDescent="0.3">
      <c r="A61" s="162"/>
      <c r="B61" s="12">
        <v>3</v>
      </c>
      <c r="C61" s="60"/>
      <c r="D61" s="82" t="s">
        <v>94</v>
      </c>
      <c r="E61" s="60"/>
      <c r="F61" s="60" t="s">
        <v>68</v>
      </c>
      <c r="G61" s="60"/>
      <c r="H61" s="82"/>
      <c r="I61" s="60"/>
      <c r="J61" s="82"/>
      <c r="K61" s="60"/>
      <c r="L61" s="60"/>
      <c r="O61" s="11"/>
      <c r="P61" s="11"/>
    </row>
    <row r="62" spans="1:27" ht="18" customHeight="1" thickBot="1" x14ac:dyDescent="0.35">
      <c r="A62" s="162"/>
      <c r="B62" s="13">
        <v>4</v>
      </c>
      <c r="C62" s="61"/>
      <c r="D62" s="83"/>
      <c r="E62" s="61"/>
      <c r="F62" s="60"/>
      <c r="G62" s="60"/>
      <c r="H62" s="83"/>
      <c r="I62" s="61"/>
      <c r="J62" s="83"/>
      <c r="K62" s="61"/>
      <c r="L62" s="61"/>
      <c r="O62" s="11"/>
      <c r="P62" s="11"/>
    </row>
    <row r="63" spans="1:27" ht="18" customHeight="1" thickTop="1" x14ac:dyDescent="0.3">
      <c r="A63" s="162">
        <v>5</v>
      </c>
      <c r="B63" s="14">
        <v>1</v>
      </c>
      <c r="C63" s="62" t="s">
        <v>66</v>
      </c>
      <c r="D63" s="84"/>
      <c r="E63" s="62" t="s">
        <v>68</v>
      </c>
      <c r="F63" s="62"/>
      <c r="G63" s="62"/>
      <c r="H63" s="107"/>
      <c r="I63" s="62"/>
      <c r="J63" s="84"/>
      <c r="K63" s="62"/>
      <c r="L63" s="62"/>
      <c r="O63" s="11"/>
      <c r="P63" s="11"/>
    </row>
    <row r="64" spans="1:27" ht="18" customHeight="1" x14ac:dyDescent="0.3">
      <c r="A64" s="162"/>
      <c r="B64" s="12">
        <v>2</v>
      </c>
      <c r="C64" s="60" t="s">
        <v>66</v>
      </c>
      <c r="D64" s="82" t="s">
        <v>117</v>
      </c>
      <c r="E64" s="60"/>
      <c r="F64" s="60" t="s">
        <v>68</v>
      </c>
      <c r="G64" s="60"/>
      <c r="H64" s="107"/>
      <c r="I64" s="60"/>
      <c r="J64" s="82"/>
      <c r="K64" s="60"/>
      <c r="L64" s="60"/>
      <c r="O64" s="11"/>
      <c r="P64" s="11"/>
    </row>
    <row r="65" spans="1:22" ht="18" customHeight="1" x14ac:dyDescent="0.3">
      <c r="A65" s="162"/>
      <c r="B65" s="12">
        <v>3</v>
      </c>
      <c r="C65" s="60"/>
      <c r="D65" s="82" t="s">
        <v>93</v>
      </c>
      <c r="E65" s="60"/>
      <c r="F65" s="60"/>
      <c r="G65" s="60"/>
      <c r="H65" s="105"/>
      <c r="I65" s="60"/>
      <c r="J65" s="82"/>
      <c r="K65" s="60"/>
      <c r="L65" s="60"/>
      <c r="O65" s="11"/>
      <c r="P65" s="11"/>
    </row>
    <row r="66" spans="1:22" ht="18" customHeight="1" thickBot="1" x14ac:dyDescent="0.35">
      <c r="A66" s="163"/>
      <c r="B66" s="13">
        <v>4</v>
      </c>
      <c r="C66" s="61"/>
      <c r="D66" s="83"/>
      <c r="E66" s="61"/>
      <c r="F66" s="61"/>
      <c r="G66" s="61"/>
      <c r="H66" s="108"/>
      <c r="I66" s="61"/>
      <c r="J66" s="83"/>
      <c r="K66" s="61"/>
      <c r="L66" s="61"/>
      <c r="O66" s="11"/>
      <c r="P66" s="11"/>
    </row>
    <row r="67" spans="1:22" ht="18" customHeight="1" x14ac:dyDescent="0.3">
      <c r="A67" s="164">
        <v>6</v>
      </c>
      <c r="B67" s="16">
        <v>1</v>
      </c>
      <c r="C67" s="64"/>
      <c r="D67" s="156"/>
      <c r="E67" s="159"/>
      <c r="F67" s="64"/>
      <c r="G67" s="64"/>
      <c r="H67" s="156"/>
      <c r="I67" s="64"/>
      <c r="J67" s="156"/>
      <c r="K67" s="64"/>
      <c r="L67" s="159"/>
      <c r="O67" s="11"/>
      <c r="P67" s="11"/>
    </row>
    <row r="68" spans="1:22" ht="18" customHeight="1" x14ac:dyDescent="0.3">
      <c r="A68" s="165"/>
      <c r="B68" s="12">
        <v>2</v>
      </c>
      <c r="C68" s="60"/>
      <c r="D68" s="157"/>
      <c r="E68" s="160"/>
      <c r="F68" s="60"/>
      <c r="G68" s="60"/>
      <c r="H68" s="157"/>
      <c r="I68" s="60"/>
      <c r="J68" s="157"/>
      <c r="K68" s="60"/>
      <c r="L68" s="160"/>
      <c r="O68" s="11"/>
      <c r="P68" s="11"/>
    </row>
    <row r="69" spans="1:22" ht="18" customHeight="1" x14ac:dyDescent="0.3">
      <c r="A69" s="165"/>
      <c r="B69" s="12">
        <v>3</v>
      </c>
      <c r="C69" s="60"/>
      <c r="D69" s="157"/>
      <c r="E69" s="160"/>
      <c r="F69" s="60"/>
      <c r="G69" s="60"/>
      <c r="H69" s="157"/>
      <c r="I69" s="60"/>
      <c r="J69" s="157"/>
      <c r="K69" s="60"/>
      <c r="L69" s="160"/>
      <c r="O69" s="11"/>
      <c r="P69" s="11"/>
    </row>
    <row r="70" spans="1:22" ht="18" customHeight="1" thickBot="1" x14ac:dyDescent="0.35">
      <c r="A70" s="166"/>
      <c r="B70" s="15">
        <v>4</v>
      </c>
      <c r="C70" s="63"/>
      <c r="D70" s="158"/>
      <c r="E70" s="161"/>
      <c r="F70" s="63"/>
      <c r="G70" s="63"/>
      <c r="H70" s="158"/>
      <c r="I70" s="63"/>
      <c r="J70" s="158"/>
      <c r="K70" s="63"/>
      <c r="L70" s="161"/>
      <c r="O70" s="11"/>
      <c r="P70" s="11"/>
    </row>
    <row r="71" spans="1:22" s="22" customFormat="1" ht="25.5" customHeight="1" thickTop="1" x14ac:dyDescent="0.3">
      <c r="B71" s="23"/>
      <c r="C71" s="23"/>
      <c r="D71" s="78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4"/>
      <c r="V71" s="24"/>
    </row>
    <row r="72" spans="1:22" ht="48" customHeight="1" x14ac:dyDescent="0.3"/>
  </sheetData>
  <mergeCells count="86">
    <mergeCell ref="O49:P49"/>
    <mergeCell ref="A2:A3"/>
    <mergeCell ref="A4:A7"/>
    <mergeCell ref="I2:J2"/>
    <mergeCell ref="C26:D26"/>
    <mergeCell ref="E2:F2"/>
    <mergeCell ref="G2:H2"/>
    <mergeCell ref="M26:N26"/>
    <mergeCell ref="B26:B27"/>
    <mergeCell ref="K2:L2"/>
    <mergeCell ref="I26:J26"/>
    <mergeCell ref="K26:L26"/>
    <mergeCell ref="J44:J47"/>
    <mergeCell ref="H44:H47"/>
    <mergeCell ref="F44:F47"/>
    <mergeCell ref="A49:A50"/>
    <mergeCell ref="S44:Y44"/>
    <mergeCell ref="T45:U45"/>
    <mergeCell ref="V45:W45"/>
    <mergeCell ref="X45:Y45"/>
    <mergeCell ref="X46:Y46"/>
    <mergeCell ref="AF2:AG2"/>
    <mergeCell ref="A8:A11"/>
    <mergeCell ref="R2:S2"/>
    <mergeCell ref="T2:U2"/>
    <mergeCell ref="V2:W2"/>
    <mergeCell ref="X2:Y2"/>
    <mergeCell ref="Z2:AA2"/>
    <mergeCell ref="C2:D2"/>
    <mergeCell ref="AB2:AC2"/>
    <mergeCell ref="AD2:AE2"/>
    <mergeCell ref="O8:O11"/>
    <mergeCell ref="O2:Q2"/>
    <mergeCell ref="X47:Y47"/>
    <mergeCell ref="X48:Y48"/>
    <mergeCell ref="X49:Y49"/>
    <mergeCell ref="S52:AA52"/>
    <mergeCell ref="T53:U53"/>
    <mergeCell ref="V53:W53"/>
    <mergeCell ref="X53:Y53"/>
    <mergeCell ref="Z53:AA53"/>
    <mergeCell ref="T54:U54"/>
    <mergeCell ref="V54:W54"/>
    <mergeCell ref="X54:Y54"/>
    <mergeCell ref="Z54:AA54"/>
    <mergeCell ref="T55:U55"/>
    <mergeCell ref="V55:W55"/>
    <mergeCell ref="X55:Y55"/>
    <mergeCell ref="Z55:AA55"/>
    <mergeCell ref="T56:U56"/>
    <mergeCell ref="V56:W56"/>
    <mergeCell ref="X56:Y56"/>
    <mergeCell ref="Z56:AA56"/>
    <mergeCell ref="T57:U57"/>
    <mergeCell ref="V57:W57"/>
    <mergeCell ref="X57:Y57"/>
    <mergeCell ref="Z57:AA57"/>
    <mergeCell ref="A1:L1"/>
    <mergeCell ref="A16:A19"/>
    <mergeCell ref="A20:A23"/>
    <mergeCell ref="A40:A43"/>
    <mergeCell ref="A44:A47"/>
    <mergeCell ref="A28:A31"/>
    <mergeCell ref="A32:A35"/>
    <mergeCell ref="E26:F26"/>
    <mergeCell ref="G26:H26"/>
    <mergeCell ref="A12:A15"/>
    <mergeCell ref="A36:A39"/>
    <mergeCell ref="A26:A27"/>
    <mergeCell ref="L44:L47"/>
    <mergeCell ref="D44:D47"/>
    <mergeCell ref="L20:L23"/>
    <mergeCell ref="J20:J23"/>
    <mergeCell ref="L67:L70"/>
    <mergeCell ref="A51:A54"/>
    <mergeCell ref="A55:A58"/>
    <mergeCell ref="A59:A62"/>
    <mergeCell ref="A63:A66"/>
    <mergeCell ref="A67:A70"/>
    <mergeCell ref="E67:E70"/>
    <mergeCell ref="H20:H23"/>
    <mergeCell ref="F20:F23"/>
    <mergeCell ref="D20:D23"/>
    <mergeCell ref="H67:H70"/>
    <mergeCell ref="J67:J70"/>
    <mergeCell ref="D67:D70"/>
  </mergeCells>
  <pageMargins left="0" right="0" top="0" bottom="0" header="0" footer="0"/>
  <pageSetup paperSize="9" scale="64" orientation="portrait" r:id="rId1"/>
  <colBreaks count="2" manualBreakCount="2">
    <brk id="12" max="78" man="1"/>
    <brk id="34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TKB LỚP (3)</vt:lpstr>
      <vt:lpstr>GV BỘ MÔN</vt:lpstr>
      <vt:lpstr>'GV BỘ MÔN'!Print_Area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MAYTINH</cp:lastModifiedBy>
  <cp:lastPrinted>2024-03-15T06:48:47Z</cp:lastPrinted>
  <dcterms:created xsi:type="dcterms:W3CDTF">2021-08-16T16:09:28Z</dcterms:created>
  <dcterms:modified xsi:type="dcterms:W3CDTF">2024-03-19T07:58:19Z</dcterms:modified>
</cp:coreProperties>
</file>